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'Beginner'!$A$1:$G$14</definedName>
    <definedName name="_xlnm.Print_Area" localSheetId="2">'Intermediate'!$A$1:$G$19</definedName>
    <definedName name="_xlnm.Print_Area" localSheetId="3">'Advanced'!$A$1:$G$17</definedName>
    <definedName name="_xlnm.Print_Area" localSheetId="4">'Master'!$A$1:$G$36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<sst xmlns="http://schemas.openxmlformats.org/spreadsheetml/2006/main" count="125" uniqueCount="98">
  <si>
    <t>UPPER</t>
  </si>
  <si>
    <t>DivZero example workbook</t>
  </si>
  <si>
    <t>What it does</t>
  </si>
  <si>
    <t>Converts every letter in a text to uppercase and leaves digits, spaces and punctuation as they are.</t>
  </si>
  <si>
    <t>Formula page</t>
  </si>
  <si>
    <t>https://divzero.app/en/functions/upper/</t>
  </si>
  <si>
    <t>The examples in this file</t>
  </si>
  <si>
    <t>Beginner</t>
  </si>
  <si>
    <t>Make journal codes uniform</t>
  </si>
  <si>
    <t>Intermediate</t>
  </si>
  <si>
    <t>Clean relation codes before matching to the subledger</t>
  </si>
  <si>
    <t>Advanced</t>
  </si>
  <si>
    <t>Count the invoice numbers not yet in capitals</t>
  </si>
  <si>
    <t>Master</t>
  </si>
  <si>
    <t>Uppercase mixed payment references without breaking the numbers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</si>
  <si>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</si>
  <si>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</si>
  <si>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</si>
  <si>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</si>
  <si>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</si>
  <si>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</si>
  <si>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</si>
  <si>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</si>
  <si>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</si>
  <si>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</si>
  <si>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</si>
  <si>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</si>
  <si>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</si>
  <si>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</si>
  <si>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</si>
  <si>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Journal as typed</t>
  </si>
  <si>
    <t>Entry no.</t>
  </si>
  <si>
    <t>Amount</t>
  </si>
  <si>
    <t>Journal</t>
  </si>
  <si>
    <t>Beginner: Make journal codes uniform</t>
  </si>
  <si>
    <t>vrk</t>
  </si>
  <si>
    <t>25-0412</t>
  </si>
  <si>
    <t>In the XAF auditfile of Veldhuis Installatie BV, manual entries carry journal codes typed by different people: vrk, Ink, BNK, mem. You want to count and total the entries per journal in a pivot table, and the pivot should show one group for VRK, not several spellings. You add a column that shows every journal code in capitals.</t>
  </si>
  <si>
    <t>Ink</t>
  </si>
  <si>
    <t>25-0413</t>
  </si>
  <si>
    <t>BNK</t>
  </si>
  <si>
    <t>25-0414</t>
  </si>
  <si>
    <t>mem</t>
  </si>
  <si>
    <t>25-0415</t>
  </si>
  <si>
    <t>Vrk</t>
  </si>
  <si>
    <t>25-0416</t>
  </si>
  <si>
    <t>Formula cell</t>
  </si>
  <si>
    <t>D2</t>
  </si>
  <si>
    <t>=UPPER(A2)</t>
  </si>
  <si>
    <t>Plain text. The formula in the cell itself follows your Excel's separators.</t>
  </si>
  <si>
    <t>Expected result</t>
  </si>
  <si>
    <t>VRK</t>
  </si>
  <si>
    <t>Relation as typed</t>
  </si>
  <si>
    <t>Invoice no.</t>
  </si>
  <si>
    <t>Open amount</t>
  </si>
  <si>
    <t>Relation</t>
  </si>
  <si>
    <t>Intermediate: Clean relation codes before matching to the subledger</t>
  </si>
  <si>
    <t xml:space="preserve"> d1001</t>
  </si>
  <si>
    <t>F2025-0871</t>
  </si>
  <si>
    <t>C2001</t>
  </si>
  <si>
    <t>F2025-0412</t>
  </si>
  <si>
    <t>You reconcile the open items of the receivables and payables aging list to the general ledger. The client typed the relation codes by hand: d1001, C2001, and some with a stray space at the start or the end. The subledger lists D1001 and C2001 in capitals without spaces, and your case-sensitive matching tool rejects every row that differs. You want a column with codes that match, without retyping anything.</t>
  </si>
  <si>
    <t xml:space="preserve">d1003 </t>
  </si>
  <si>
    <t>F2025-0905</t>
  </si>
  <si>
    <t>c2004</t>
  </si>
  <si>
    <t>F2025-0377</t>
  </si>
  <si>
    <t xml:space="preserve">D1001 </t>
  </si>
  <si>
    <t>F2025-0918</t>
  </si>
  <si>
    <t>=UPPER(TRIM(A2))</t>
  </si>
  <si>
    <t>D1001</t>
  </si>
  <si>
    <t>Dataset: A2 starts with a space and A4 and A6 end with one; all three look normal on screen.</t>
  </si>
  <si>
    <t>Rows to fix</t>
  </si>
  <si>
    <t>Advanced: Count the invoice numbers not yet in capitals</t>
  </si>
  <si>
    <t>You match the invoices of the payables subledger to the general ledger in a tool that treats f2025-0872 and F2025-0872 as two different invoices, so they would show up as differences. Before you load the list you want one number: how many invoice numbers are not fully in capitals yet. The obvious test, A2&lt;&gt;UPPER(A2), returns FALSE for every row, because &lt;&gt; ignores case; EXACT does not.</t>
  </si>
  <si>
    <t>f2025-0872</t>
  </si>
  <si>
    <t>F2025-0873a</t>
  </si>
  <si>
    <t>F2025-0874</t>
  </si>
  <si>
    <t>F2025-0875</t>
  </si>
  <si>
    <t>f2025-0876</t>
  </si>
  <si>
    <t>Formula (comma separators)</t>
  </si>
  <si>
    <t>=SUMPRODUCT(1 - EXACT(A2:A7, UPPER(A2:A7)))</t>
  </si>
  <si>
    <t>Formula (semicolon separators)</t>
  </si>
  <si>
    <t>=SUMPRODUCT(1 - EXACT(A2:A7; UPPER(A2:A7)))</t>
  </si>
  <si>
    <t>Reference</t>
  </si>
  <si>
    <t>Clean reference</t>
  </si>
  <si>
    <t>Master: Uppercase mixed payment references without breaking the numbers</t>
  </si>
  <si>
    <t>inv-2041</t>
  </si>
  <si>
    <t>You match the receipts on the bank statement to the open receivables. The payment reference column holds numeric references from the old system, such as 88123, mixed with text references from the new one, such as inv-2041. The matching file needs the text ones in capitals and trimmed, but the numbers must stay numbers, because your XLOOKUP against the receivables list searches for numeric keys. A plain UPPER would quietly turn 88123 into the text 88123, and every numeric key would come back as not found.</t>
  </si>
  <si>
    <t>Inv-2044</t>
  </si>
  <si>
    <t>INV-2044</t>
  </si>
  <si>
    <t xml:space="preserve"> inv-2046</t>
  </si>
  <si>
    <t>INV-2046</t>
  </si>
  <si>
    <t>INV-2050</t>
  </si>
  <si>
    <t>D2:D7</t>
  </si>
  <si>
    <t xml:space="preserve">=LET(
  refs, A2:A7,
  isText, ISTEXT(refs),
  IF(isText, UPPER(TRIM(refs)), refs)
)</t>
  </si>
  <si>
    <t xml:space="preserve">=LET(
  refs; A2:A7;
  isText; ISTEXT(refs);
  IF(isText; UPPER(TRIM(refs)); refs)
)</t>
  </si>
  <si>
    <t>INV-2041</t>
  </si>
  <si>
    <t>Dataset: A6 starts with a space. The values in A3 and A5 are real numbers, not 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</si>
</sst>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7">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4" borderId="1" xfId="0" applyFont="1" applyFill="1" applyBorder="1" applyAlignment="1">
      <alignment horizontal="right" vertical="top" indent="1"/>
    </xf>
    <xf numFmtId="0" fontId="4" fillId="3" borderId="1" xfId="0"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upp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4"/>
  <sheetViews>
    <sheetView workbookViewId="0" zoomScale="100">
      <selection activeCell="D2" sqref="D2"/>
    </sheetView>
  </sheetViews>
  <sheetFormatPr defaultRowHeight="15" outlineLevelRow="0" outlineLevelCol="0" x14ac:dyDescent="55"/>
  <cols>
    <col min="1" max="1" width="19" customWidth="1"/>
    <col min="2" max="2" width="12" customWidth="1"/>
    <col min="3" max="3" width="13"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3" t="s">
        <v>33</v>
      </c>
      <c r="F1" s="14" t="s">
        <v>34</v>
      </c>
      <c r="G1"/>
    </row>
    <row r="2" ht="15" customHeight="1" spans="1:7" x14ac:dyDescent="0.25">
      <c r="A2" s="15" t="s">
        <v>35</v>
      </c>
      <c r="B2" s="15" t="s">
        <v>36</v>
      </c>
      <c r="C2" s="16">
        <v>12100</v>
      </c>
      <c r="D2" s="17" t="str" cm="1">
        <f t="array" ref="D2">UPPER(A2)</f>
        <v>VRK</v>
      </c>
      <c r="F2" s="18" t="s">
        <v>37</v>
      </c>
      <c r="G2"/>
    </row>
    <row r="3" ht="15" customHeight="1" spans="1:7" x14ac:dyDescent="0.25">
      <c r="A3" s="15" t="s">
        <v>38</v>
      </c>
      <c r="B3" s="15" t="s">
        <v>39</v>
      </c>
      <c r="C3" s="16">
        <v>3025</v>
      </c>
      <c r="F3"/>
      <c r="G3"/>
    </row>
    <row r="4" ht="15" customHeight="1" spans="1:7" x14ac:dyDescent="0.25">
      <c r="A4" s="15" t="s">
        <v>40</v>
      </c>
      <c r="B4" s="15" t="s">
        <v>41</v>
      </c>
      <c r="C4" s="16">
        <v>8470</v>
      </c>
      <c r="F4"/>
      <c r="G4"/>
    </row>
    <row r="5" ht="15" customHeight="1" spans="1:7" x14ac:dyDescent="0.25">
      <c r="A5" s="15" t="s">
        <v>42</v>
      </c>
      <c r="B5" s="15" t="s">
        <v>43</v>
      </c>
      <c r="C5" s="16">
        <v>1500</v>
      </c>
      <c r="F5"/>
      <c r="G5"/>
    </row>
    <row r="6" ht="15" customHeight="1" spans="1:7" x14ac:dyDescent="0.25">
      <c r="A6" s="15" t="s">
        <v>44</v>
      </c>
      <c r="B6" s="15" t="s">
        <v>45</v>
      </c>
      <c r="C6" s="16">
        <v>6050</v>
      </c>
      <c r="F6"/>
      <c r="G6"/>
    </row>
    <row r="7" ht="15" customHeight="1" x14ac:dyDescent="0.25"/>
    <row r="8" ht="15" customHeight="1" spans="6:7" x14ac:dyDescent="0.25">
      <c r="F8" s="19" t="s">
        <v>46</v>
      </c>
      <c r="G8" s="20" t="s">
        <v>47</v>
      </c>
    </row>
    <row r="9" ht="15" customHeight="1" spans="6:6" x14ac:dyDescent="0.25">
      <c r="F9" s="19" t="s">
        <v>18</v>
      </c>
    </row>
    <row r="10" ht="15" customHeight="1" spans="6:7" x14ac:dyDescent="0.25">
      <c r="F10" s="21" t="s">
        <v>48</v>
      </c>
      <c r="G10" s="22"/>
    </row>
    <row r="11" ht="15" customHeight="1" spans="6:7" x14ac:dyDescent="0.25">
      <c r="F11" s="23" t="s">
        <v>49</v>
      </c>
      <c r="G11"/>
    </row>
    <row r="12" ht="15" customHeight="1" x14ac:dyDescent="0.25"/>
    <row r="13" ht="15" customHeight="1" spans="6:7" x14ac:dyDescent="0.25">
      <c r="F13" s="19" t="s">
        <v>50</v>
      </c>
      <c r="G13" s="9" t="s">
        <v>51</v>
      </c>
    </row>
    <row r="14" ht="15" customHeight="1" spans="6:7" x14ac:dyDescent="0.25">
      <c r="F14" s="19" t="s">
        <v>22</v>
      </c>
      <c r="G14" s="24" t="str" cm="1">
        <f t="array" ref="G14">IF(IF(ISERROR(D2)+ISERROR($G$13)=2,ERROR.TYPE(D2)=ERROR.TYPE($G$13),IF(ISERROR(D2)+ISERROR($G$13)=1,FALSE,IF(ISNUMBER(D2)*ISNUMBER($G$13)=1,ABS(D2-$G$13)&lt;=1E-9*(1+ABS($G$13)),EXACT(D2&amp;"",$G$13&amp;"")))),"OK","Differs")</f>
        <v>OK</v>
      </c>
    </row>
  </sheetData>
  <mergeCells count="4">
    <mergeCell ref="F1:G1"/>
    <mergeCell ref="F2:G6"/>
    <mergeCell ref="F10:G10"/>
    <mergeCell ref="F11:G11"/>
  </mergeCells>
  <conditionalFormatting sqref="G14">
    <cfRule type="expression" dxfId="0" priority="1">
      <formula>G14&lt;&gt;"OK"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20" customWidth="1"/>
    <col min="2" max="3" width="14" customWidth="1"/>
    <col min="4" max="4" width="10" customWidth="1"/>
    <col min="5" max="5" width="3" customWidth="1"/>
    <col min="6" max="6" width="20" customWidth="1"/>
    <col min="7" max="7" width="48" customWidth="1"/>
  </cols>
  <sheetData>
    <row r="1" ht="18" customHeight="1" spans="1:7" x14ac:dyDescent="0.25">
      <c r="A1" s="11" t="s">
        <v>52</v>
      </c>
      <c r="B1" s="11" t="s">
        <v>53</v>
      </c>
      <c r="C1" s="12" t="s">
        <v>54</v>
      </c>
      <c r="D1" s="13" t="s">
        <v>55</v>
      </c>
      <c r="F1" s="14" t="s">
        <v>56</v>
      </c>
      <c r="G1"/>
    </row>
    <row r="2" ht="18" customHeight="1" spans="1:7" x14ac:dyDescent="0.25">
      <c r="A2" s="15" t="s">
        <v>57</v>
      </c>
      <c r="B2" s="15" t="s">
        <v>58</v>
      </c>
      <c r="C2" s="16">
        <v>4235</v>
      </c>
      <c r="D2" s="17" t="str" cm="1">
        <f t="array" ref="D2">UPPER(TRIM(A2))</f>
        <v>D1001</v>
      </c>
      <c r="F2"/>
      <c r="G2"/>
    </row>
    <row r="3" ht="15" customHeight="1" spans="1:7" x14ac:dyDescent="0.25">
      <c r="A3" s="15" t="s">
        <v>59</v>
      </c>
      <c r="B3" s="15" t="s">
        <v>60</v>
      </c>
      <c r="C3" s="16">
        <v>1815</v>
      </c>
      <c r="F3" s="18" t="s">
        <v>61</v>
      </c>
      <c r="G3"/>
    </row>
    <row r="4" ht="15" customHeight="1" spans="1:7" x14ac:dyDescent="0.25">
      <c r="A4" s="15" t="s">
        <v>62</v>
      </c>
      <c r="B4" s="15" t="s">
        <v>63</v>
      </c>
      <c r="C4" s="16">
        <v>9680</v>
      </c>
      <c r="F4"/>
      <c r="G4"/>
    </row>
    <row r="5" ht="15" customHeight="1" spans="1:7" x14ac:dyDescent="0.25">
      <c r="A5" s="15" t="s">
        <v>64</v>
      </c>
      <c r="B5" s="15" t="s">
        <v>65</v>
      </c>
      <c r="C5" s="16">
        <v>605</v>
      </c>
      <c r="F5"/>
      <c r="G5"/>
    </row>
    <row r="6" ht="15" customHeight="1" spans="1:7" x14ac:dyDescent="0.25">
      <c r="A6" s="15" t="s">
        <v>66</v>
      </c>
      <c r="B6" s="15" t="s">
        <v>67</v>
      </c>
      <c r="C6" s="16">
        <v>2420</v>
      </c>
      <c r="F6"/>
      <c r="G6"/>
    </row>
    <row r="7" ht="15" customHeight="1" spans="6:7" x14ac:dyDescent="0.25">
      <c r="F7"/>
      <c r="G7"/>
    </row>
    <row r="8" ht="15" customHeight="1" spans="6:7" x14ac:dyDescent="0.25">
      <c r="F8"/>
      <c r="G8"/>
    </row>
    <row r="9" ht="15" customHeight="1" x14ac:dyDescent="0.25"/>
    <row r="10" ht="15" customHeight="1" spans="6:7" x14ac:dyDescent="0.25">
      <c r="F10" s="19" t="s">
        <v>46</v>
      </c>
      <c r="G10" s="20" t="s">
        <v>47</v>
      </c>
    </row>
    <row r="11" ht="15" customHeight="1" spans="6:6" x14ac:dyDescent="0.25">
      <c r="F11" s="19" t="s">
        <v>18</v>
      </c>
    </row>
    <row r="12" ht="15" customHeight="1" spans="6:7" x14ac:dyDescent="0.25">
      <c r="F12" s="21" t="s">
        <v>68</v>
      </c>
      <c r="G12" s="22"/>
    </row>
    <row r="13" ht="15" customHeight="1" spans="6:7" x14ac:dyDescent="0.25">
      <c r="F13" s="23" t="s">
        <v>49</v>
      </c>
      <c r="G13"/>
    </row>
    <row r="14" ht="15" customHeight="1" x14ac:dyDescent="0.25"/>
    <row r="15" ht="15" customHeight="1" spans="6:7" x14ac:dyDescent="0.25">
      <c r="F15" s="19" t="s">
        <v>50</v>
      </c>
      <c r="G15" s="9" t="s">
        <v>69</v>
      </c>
    </row>
    <row r="16" ht="15" customHeight="1" spans="6:7" x14ac:dyDescent="0.25">
      <c r="F16" s="19" t="s">
        <v>22</v>
      </c>
      <c r="G16" s="24"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8" t="s">
        <v>70</v>
      </c>
      <c r="G18"/>
    </row>
    <row r="19" ht="15" customHeight="1" spans="6:7" x14ac:dyDescent="0.25">
      <c r="F19"/>
      <c r="G19"/>
    </row>
  </sheetData>
  <mergeCells count="5">
    <mergeCell ref="F1:G2"/>
    <mergeCell ref="F3:G8"/>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7"/>
  <sheetViews>
    <sheetView workbookViewId="0" zoomScale="100">
      <selection activeCell="D2" sqref="D2"/>
    </sheetView>
  </sheetViews>
  <sheetFormatPr defaultRowHeight="15" outlineLevelRow="0" outlineLevelCol="0" x14ac:dyDescent="55"/>
  <cols>
    <col min="1" max="1" width="14" customWidth="1"/>
    <col min="2" max="2" width="12" customWidth="1"/>
    <col min="4" max="4" width="13" customWidth="1"/>
    <col min="5" max="5" width="3" customWidth="1"/>
    <col min="6" max="6" width="20" customWidth="1"/>
    <col min="7" max="7" width="48" customWidth="1"/>
  </cols>
  <sheetData>
    <row r="1" ht="21" customHeight="1" spans="1:7" x14ac:dyDescent="0.25">
      <c r="A1" s="11" t="s">
        <v>53</v>
      </c>
      <c r="B1" s="12" t="s">
        <v>32</v>
      </c>
      <c r="D1" s="13" t="s">
        <v>71</v>
      </c>
      <c r="F1" s="14" t="s">
        <v>72</v>
      </c>
      <c r="G1"/>
    </row>
    <row r="2" ht="15" customHeight="1" spans="1:7" x14ac:dyDescent="0.25">
      <c r="A2" s="15" t="s">
        <v>58</v>
      </c>
      <c r="B2" s="16">
        <v>4235</v>
      </c>
      <c r="D2" s="17" cm="1">
        <f t="array" ref="D2">SUMPRODUCT(1 - EXACT(A2:A7, UPPER(A2:A7)))</f>
        <v>3</v>
      </c>
      <c r="F2" s="18" t="s">
        <v>73</v>
      </c>
      <c r="G2"/>
    </row>
    <row r="3" ht="15" customHeight="1" spans="1:7" x14ac:dyDescent="0.25">
      <c r="A3" s="15" t="s">
        <v>74</v>
      </c>
      <c r="B3" s="16">
        <v>1815</v>
      </c>
      <c r="F3"/>
      <c r="G3"/>
    </row>
    <row r="4" ht="15" customHeight="1" spans="1:7" x14ac:dyDescent="0.25">
      <c r="A4" s="15" t="s">
        <v>75</v>
      </c>
      <c r="B4" s="16">
        <v>9680</v>
      </c>
      <c r="F4"/>
      <c r="G4"/>
    </row>
    <row r="5" ht="15" customHeight="1" spans="1:7" x14ac:dyDescent="0.25">
      <c r="A5" s="15" t="s">
        <v>76</v>
      </c>
      <c r="B5" s="16">
        <v>605</v>
      </c>
      <c r="F5"/>
      <c r="G5"/>
    </row>
    <row r="6" ht="15" customHeight="1" spans="1:7" x14ac:dyDescent="0.25">
      <c r="A6" s="15" t="s">
        <v>77</v>
      </c>
      <c r="B6" s="16">
        <v>2420</v>
      </c>
      <c r="F6"/>
      <c r="G6"/>
    </row>
    <row r="7" ht="15" customHeight="1" spans="1:7" x14ac:dyDescent="0.25">
      <c r="A7" s="15" t="s">
        <v>78</v>
      </c>
      <c r="B7" s="16">
        <v>7260</v>
      </c>
      <c r="F7"/>
      <c r="G7"/>
    </row>
    <row r="8" ht="15" customHeight="1" x14ac:dyDescent="0.25"/>
    <row r="9" ht="15" customHeight="1" spans="6:7" x14ac:dyDescent="0.25">
      <c r="F9" s="19" t="s">
        <v>46</v>
      </c>
      <c r="G9" s="20" t="s">
        <v>47</v>
      </c>
    </row>
    <row r="10" ht="15" customHeight="1" spans="6:6" x14ac:dyDescent="0.25">
      <c r="F10" s="19" t="s">
        <v>79</v>
      </c>
    </row>
    <row r="11" ht="15" customHeight="1" spans="6:7" x14ac:dyDescent="0.25">
      <c r="F11" s="21" t="s">
        <v>80</v>
      </c>
      <c r="G11" s="22"/>
    </row>
    <row r="12" ht="15" customHeight="1" spans="6:6" x14ac:dyDescent="0.25">
      <c r="F12" s="19" t="s">
        <v>81</v>
      </c>
    </row>
    <row r="13" ht="15" customHeight="1" spans="6:7" x14ac:dyDescent="0.25">
      <c r="F13" s="21" t="s">
        <v>82</v>
      </c>
      <c r="G13" s="22"/>
    </row>
    <row r="14" ht="15" customHeight="1" spans="6:7" x14ac:dyDescent="0.25">
      <c r="F14" s="23" t="s">
        <v>49</v>
      </c>
      <c r="G14"/>
    </row>
    <row r="15" ht="15" customHeight="1" x14ac:dyDescent="0.25"/>
    <row r="16" ht="15" customHeight="1" spans="6:7" x14ac:dyDescent="0.25">
      <c r="F16" s="19" t="s">
        <v>50</v>
      </c>
      <c r="G16" s="25">
        <v>3</v>
      </c>
    </row>
    <row r="17" ht="15" customHeight="1" spans="6:7" x14ac:dyDescent="0.25">
      <c r="F17" s="19" t="s">
        <v>22</v>
      </c>
      <c r="G17" s="24" t="str" cm="1">
        <f t="array" ref="G17">IF(IF(ISERROR(D2)+ISERROR($G$16)=2,ERROR.TYPE(D2)=ERROR.TYPE($G$16),IF(ISERROR(D2)+ISERROR($G$16)=1,FALSE,IF(ISNUMBER(D2)*ISNUMBER($G$16)=1,ABS(D2-$G$16)&lt;=1E-9*(1+ABS($G$16)),EXACT(D2&amp;"",$G$16&amp;"")))),"OK","Differs")</f>
        <v>OK</v>
      </c>
    </row>
  </sheetData>
  <mergeCells count="5">
    <mergeCell ref="F1:G1"/>
    <mergeCell ref="F2:G7"/>
    <mergeCell ref="F11:G11"/>
    <mergeCell ref="F13:G13"/>
    <mergeCell ref="F14:G14"/>
  </mergeCells>
  <conditionalFormatting sqref="G17">
    <cfRule type="expression" dxfId="2" priority="1">
      <formula>G17&lt;&gt;"OK"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6"/>
  <sheetViews>
    <sheetView workbookViewId="0" zoomScale="100">
      <selection activeCell="D2" sqref="D2"/>
    </sheetView>
  </sheetViews>
  <sheetFormatPr defaultRowHeight="15" outlineLevelRow="0" outlineLevelCol="0" x14ac:dyDescent="55"/>
  <cols>
    <col min="1" max="2" width="12" customWidth="1"/>
    <col min="4" max="4" width="17" customWidth="1"/>
    <col min="5" max="5" width="3" customWidth="1"/>
    <col min="6" max="6" width="20" customWidth="1"/>
    <col min="7" max="7" width="48" customWidth="1"/>
  </cols>
  <sheetData>
    <row r="1" ht="18" customHeight="1" spans="1:7" x14ac:dyDescent="0.25">
      <c r="A1" s="11" t="s">
        <v>83</v>
      </c>
      <c r="B1" s="12" t="s">
        <v>32</v>
      </c>
      <c r="D1" s="13" t="s">
        <v>84</v>
      </c>
      <c r="F1" s="14" t="s">
        <v>85</v>
      </c>
      <c r="G1"/>
    </row>
    <row r="2" ht="18" customHeight="1" spans="1:7" x14ac:dyDescent="0.25">
      <c r="A2" s="15" t="s">
        <v>86</v>
      </c>
      <c r="B2" s="16">
        <v>1210</v>
      </c>
      <c r="D2" s="17" t="str" cm="1">
        <f t="array" ref="D2:D7">_xlfn.LET(
  _xlpm.refs, A2:A7,
  _xlpm.isText, ISTEXT(_xlpm.refs),
  IF(_xlpm.isText, UPPER(TRIM(_xlpm.refs)), _xlpm.refs)
)</f>
        <v>INV-2041</v>
      </c>
      <c r="F2"/>
      <c r="G2"/>
    </row>
    <row r="3" ht="15" customHeight="1" spans="1:7" x14ac:dyDescent="0.25">
      <c r="A3" s="15">
        <v>88123</v>
      </c>
      <c r="B3" s="16">
        <v>450.5</v>
      </c>
      <c r="D3" s="26">
        <v>88123</v>
      </c>
      <c r="F3" s="18" t="s">
        <v>87</v>
      </c>
      <c r="G3"/>
    </row>
    <row r="4" ht="15" customHeight="1" spans="1:7" x14ac:dyDescent="0.25">
      <c r="A4" s="15" t="s">
        <v>88</v>
      </c>
      <c r="B4" s="16">
        <v>3100</v>
      </c>
      <c r="D4" s="26" t="s">
        <v>89</v>
      </c>
      <c r="F4"/>
      <c r="G4"/>
    </row>
    <row r="5" ht="15" customHeight="1" spans="1:7" x14ac:dyDescent="0.25">
      <c r="A5" s="15">
        <v>88130</v>
      </c>
      <c r="B5" s="16">
        <v>990</v>
      </c>
      <c r="D5" s="26">
        <v>88130</v>
      </c>
      <c r="F5"/>
      <c r="G5"/>
    </row>
    <row r="6" ht="15" customHeight="1" spans="1:7" x14ac:dyDescent="0.25">
      <c r="A6" s="15" t="s">
        <v>90</v>
      </c>
      <c r="B6" s="16">
        <v>122.25</v>
      </c>
      <c r="D6" s="26" t="s">
        <v>91</v>
      </c>
      <c r="F6"/>
      <c r="G6"/>
    </row>
    <row r="7" ht="15" customHeight="1" spans="1:7" x14ac:dyDescent="0.25">
      <c r="A7" s="15" t="s">
        <v>92</v>
      </c>
      <c r="B7" s="16">
        <v>5000</v>
      </c>
      <c r="D7" s="26" t="s">
        <v>92</v>
      </c>
      <c r="F7"/>
      <c r="G7"/>
    </row>
    <row r="8" ht="15" customHeight="1" spans="6:7" x14ac:dyDescent="0.25">
      <c r="F8"/>
      <c r="G8"/>
    </row>
    <row r="9" ht="15" customHeight="1" spans="6:7" x14ac:dyDescent="0.25">
      <c r="F9"/>
      <c r="G9"/>
    </row>
    <row r="10" ht="15" customHeight="1" spans="6:7" x14ac:dyDescent="0.25">
      <c r="F10"/>
      <c r="G10"/>
    </row>
    <row r="11" ht="15" customHeight="1" x14ac:dyDescent="0.25"/>
    <row r="12" ht="15" customHeight="1" spans="6:7" x14ac:dyDescent="0.25">
      <c r="F12" s="19" t="s">
        <v>46</v>
      </c>
      <c r="G12" s="20" t="s">
        <v>93</v>
      </c>
    </row>
    <row r="13" ht="15" customHeight="1" spans="6:6" x14ac:dyDescent="0.25">
      <c r="F13" s="19" t="s">
        <v>79</v>
      </c>
    </row>
    <row r="14" ht="15" customHeight="1" spans="6:7" x14ac:dyDescent="0.25">
      <c r="F14" s="21" t="s">
        <v>94</v>
      </c>
      <c r="G14" s="22"/>
    </row>
    <row r="15" ht="15" customHeight="1" spans="6:7" x14ac:dyDescent="0.25">
      <c r="F15" s="22"/>
      <c r="G15" s="22"/>
    </row>
    <row r="16" ht="15" customHeight="1" spans="6:7" x14ac:dyDescent="0.25">
      <c r="F16" s="22"/>
      <c r="G16" s="22"/>
    </row>
    <row r="17" ht="15" customHeight="1" spans="6:7" x14ac:dyDescent="0.25">
      <c r="F17" s="22"/>
      <c r="G17" s="22"/>
    </row>
    <row r="18" ht="15" customHeight="1" spans="6:7" x14ac:dyDescent="0.25">
      <c r="F18" s="22"/>
      <c r="G18" s="22"/>
    </row>
    <row r="19" ht="15" customHeight="1" spans="6:6" x14ac:dyDescent="0.25">
      <c r="F19" s="19" t="s">
        <v>81</v>
      </c>
    </row>
    <row r="20" ht="15" customHeight="1" spans="6:7" x14ac:dyDescent="0.25">
      <c r="F20" s="21" t="s">
        <v>95</v>
      </c>
      <c r="G20" s="22"/>
    </row>
    <row r="21" ht="15" customHeight="1" spans="6:7" x14ac:dyDescent="0.25">
      <c r="F21" s="22"/>
      <c r="G21" s="22"/>
    </row>
    <row r="22" ht="15" customHeight="1" spans="6:7" x14ac:dyDescent="0.25">
      <c r="F22" s="22"/>
      <c r="G22" s="22"/>
    </row>
    <row r="23" ht="15" customHeight="1" spans="6:7" x14ac:dyDescent="0.25">
      <c r="F23" s="22"/>
      <c r="G23" s="22"/>
    </row>
    <row r="24" ht="15" customHeight="1" spans="6:7" x14ac:dyDescent="0.25">
      <c r="F24" s="22"/>
      <c r="G24" s="22"/>
    </row>
    <row r="25" ht="15" customHeight="1" spans="6:7" x14ac:dyDescent="0.25">
      <c r="F25" s="23" t="s">
        <v>49</v>
      </c>
      <c r="G25"/>
    </row>
    <row r="26" ht="15" customHeight="1" x14ac:dyDescent="0.25"/>
    <row r="27" ht="15" customHeight="1" spans="6:7" x14ac:dyDescent="0.25">
      <c r="F27" s="19" t="s">
        <v>50</v>
      </c>
      <c r="G27" s="9" t="s">
        <v>96</v>
      </c>
    </row>
    <row r="28" ht="15" customHeight="1" spans="7:7" x14ac:dyDescent="0.25">
      <c r="G28" s="25">
        <v>88123</v>
      </c>
    </row>
    <row r="29" ht="15" customHeight="1" spans="7:7" x14ac:dyDescent="0.25">
      <c r="G29" s="9" t="s">
        <v>89</v>
      </c>
    </row>
    <row r="30" ht="15" customHeight="1" spans="7:7" x14ac:dyDescent="0.25">
      <c r="G30" s="25">
        <v>88130</v>
      </c>
    </row>
    <row r="31" ht="15" customHeight="1" spans="7:7" x14ac:dyDescent="0.25">
      <c r="G31" s="9" t="s">
        <v>91</v>
      </c>
    </row>
    <row r="32" ht="15" customHeight="1" spans="7:7" x14ac:dyDescent="0.25">
      <c r="G32" s="9" t="s">
        <v>92</v>
      </c>
    </row>
    <row r="33" ht="15" customHeight="1" spans="6:7" x14ac:dyDescent="0.25">
      <c r="F33" s="19" t="s">
        <v>22</v>
      </c>
      <c r="G33" s="24" t="str" cm="1">
        <f t="array" ref="G33">IF(SUMPRODUCT(--NOT(IF(ISERROR(D2:D7)+ISERROR($G$27:$G$32)=2,ERROR.TYPE(D2:D7)=ERROR.TYPE($G$27:$G$32),IF(ISERROR(D2:D7)+ISERROR($G$27:$G$32)=1,FALSE,IF(ISNUMBER(D2:D7)*ISNUMBER($G$27:$G$32)=1,ABS(D2:D7-$G$27:$G$32)&lt;=1E-9*(1+ABS($G$27:$G$32)),EXACT(D2:D7&amp;"",$G$27:$G$32&amp;""))))))=0,"OK","Differs")</f>
        <v>OK</v>
      </c>
    </row>
    <row r="34" ht="15" customHeight="1" x14ac:dyDescent="0.25"/>
    <row r="35" ht="15" customHeight="1" spans="6:7" x14ac:dyDescent="0.25">
      <c r="F35" s="18" t="s">
        <v>97</v>
      </c>
      <c r="G35"/>
    </row>
    <row r="36" ht="15" customHeight="1" spans="6:7" x14ac:dyDescent="0.25">
      <c r="F36"/>
      <c r="G36"/>
    </row>
  </sheetData>
  <mergeCells count="6">
    <mergeCell ref="F1:G2"/>
    <mergeCell ref="F3:G10"/>
    <mergeCell ref="F14:G18"/>
    <mergeCell ref="F20:G24"/>
    <mergeCell ref="F25:G25"/>
    <mergeCell ref="F35:G36"/>
  </mergeCells>
  <conditionalFormatting sqref="G33">
    <cfRule type="expression" dxfId="3" priority="1">
      <formula>G33&lt;&gt;"OK"</formula>
    </cfRule>
  </conditionalFormatting>
  <pageMargins left="0.5" right="0.5" top="0.6" bottom="0.6" header="0.3" footer="0.3"/>
  <pageSetup paperSize="9" orientation="landscape" scale="8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UPPER: DivZero example workbook</dc:title>
  <dc:subject>Converts every letter in a text to uppercase and leaves digits, spaces and punctuation as they are.</dc:subject>
  <dc:description/>
  <dc:language>en-US</dc:language>
  <cp:keywords/>
  <cp:category/>
  <cp:lastModifiedBy>DivZero</cp:lastModifiedBy>
  <dcterms:created xsi:type="dcterms:W3CDTF">2026-10-23T15:24:09Z</dcterms:created>
  <dcterms:modified xsi:type="dcterms:W3CDTF">2026-10-23T15:24:09Z</dcterms:modified>
</cp:coreProperties>
</file>