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'Beginner'!$A$1:$G$16</definedName>
    <definedName name="_xlnm.Print_Area" localSheetId="2">'Intermediate'!$A$1:$G$16</definedName>
    <definedName name="_xlnm.Print_Area" localSheetId="3">'Advanced'!$A$1:$I$18</definedName>
    <definedName name="_xlnm.Print_Area" localSheetId="4">'Master'!$A$1:$H$27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<sst xmlns="http://schemas.openxmlformats.org/spreadsheetml/2006/main" count="168" uniqueCount="108">
  <si>
    <t>UNIQUE</t>
  </si>
  <si>
    <t>DivZero example workbook</t>
  </si>
  <si>
    <t>What it does</t>
  </si>
  <si>
    <t>Returns each value of a range once, in the order it first appears, as a list that spills and follows the source.</t>
  </si>
  <si>
    <t>Formula page</t>
  </si>
  <si>
    <t>https://divzero.app/en/functions/unique/</t>
  </si>
  <si>
    <t>The examples in this file</t>
  </si>
  <si>
    <t>Beginner</t>
  </si>
  <si>
    <t>List the journals used in an auditfile extract</t>
  </si>
  <si>
    <t>Intermediate</t>
  </si>
  <si>
    <t>Find invoices that exist in only one list</t>
  </si>
  <si>
    <t>Advanced</t>
  </si>
  <si>
    <t>A sorted relation list without the blank</t>
  </si>
  <si>
    <t>Master</t>
  </si>
  <si>
    <t>Duplicate supplier invoices, and the trap of exactly_once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</si>
  <si>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</si>
  <si>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</si>
  <si>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</si>
  <si>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</si>
  <si>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</si>
  <si>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</si>
  <si>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</si>
  <si>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</si>
  <si>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</si>
  <si>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</si>
  <si>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</si>
  <si>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(UNIQUE, SORT, FILTER,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</si>
  <si>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</si>
  <si>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</si>
  <si>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</si>
  <si>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</si>
  <si>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</si>
  <si>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Journals used</t>
  </si>
  <si>
    <t>Beginner: List the journals used in an auditfile extract</t>
  </si>
  <si>
    <t>25-0412</t>
  </si>
  <si>
    <t>VRK</t>
  </si>
  <si>
    <t>You exported journal lines from the client's XAF auditfile to a sheet, one row per entry. Before you plan your journal entry testing you want to see which journals were used, each one once, without sorting and deleting rows by hand. The extract is refreshed whenever the client sends a new export.</t>
  </si>
  <si>
    <t>25-0413</t>
  </si>
  <si>
    <t>INK</t>
  </si>
  <si>
    <t>25-0414</t>
  </si>
  <si>
    <t>BNK</t>
  </si>
  <si>
    <t>25-0415</t>
  </si>
  <si>
    <t>MEM</t>
  </si>
  <si>
    <t>25-0416</t>
  </si>
  <si>
    <t>25-0417</t>
  </si>
  <si>
    <t>Formula cell</t>
  </si>
  <si>
    <t>D2:D5</t>
  </si>
  <si>
    <t>25-0418</t>
  </si>
  <si>
    <t>=UNIQUE(B2:B8)</t>
  </si>
  <si>
    <t>Plain text. The formula in the cell itself follows your Excel's separators.</t>
  </si>
  <si>
    <t>Expected result</t>
  </si>
  <si>
    <t>Invoice no.</t>
  </si>
  <si>
    <t>Source</t>
  </si>
  <si>
    <t>Not matched</t>
  </si>
  <si>
    <t>Intermediate: Find invoices that exist in only one list</t>
  </si>
  <si>
    <t>25-1001</t>
  </si>
  <si>
    <t>Receivables list</t>
  </si>
  <si>
    <t>You match the invoice numbers on the client's receivables list to the invoices booked in the general ledger. You stacked both lists in one column. An invoice in both lists appears twice; an invoice that appears only once is missing on one side and needs follow-up with the client.</t>
  </si>
  <si>
    <t>25-1002</t>
  </si>
  <si>
    <t>25-1005</t>
  </si>
  <si>
    <t>25-1003</t>
  </si>
  <si>
    <t>25-1004</t>
  </si>
  <si>
    <t>General ledger</t>
  </si>
  <si>
    <t>D2:D3</t>
  </si>
  <si>
    <t>Formula (comma separators)</t>
  </si>
  <si>
    <t>=UNIQUE(A2:A9, FALSE, TRUE)</t>
  </si>
  <si>
    <t>Formula (semicolon separators)</t>
  </si>
  <si>
    <t>=UNIQUE(A2:A9; FALSE; TRUE)</t>
  </si>
  <si>
    <t>Relation</t>
  </si>
  <si>
    <t>Debit</t>
  </si>
  <si>
    <t>Total</t>
  </si>
  <si>
    <t>Advanced: A sorted relation list without the blank</t>
  </si>
  <si>
    <t>25-0501</t>
  </si>
  <si>
    <t>D1003</t>
  </si>
  <si>
    <t>You extracted the postings on account 1300 Debiteuren from the XAF auditfile and want the customers, sorted, as the first column of a small reconciliation to the receivables list. One posting has no relation code, so the column has a blank. The totals per relation go in the column next to it.</t>
  </si>
  <si>
    <t>25-0502</t>
  </si>
  <si>
    <t>D1001</t>
  </si>
  <si>
    <t>D1002</t>
  </si>
  <si>
    <t>25-0503</t>
  </si>
  <si>
    <t>25-0504</t>
  </si>
  <si>
    <t>D1004</t>
  </si>
  <si>
    <t>25-0505</t>
  </si>
  <si>
    <t>25-0506</t>
  </si>
  <si>
    <t>E2:E5</t>
  </si>
  <si>
    <t>25-0507</t>
  </si>
  <si>
    <t>25-0508</t>
  </si>
  <si>
    <t>=SORT(UNIQUE(FILTER(B2:B9, B2:B9&lt;&gt;"")))</t>
  </si>
  <si>
    <t>=SORT(UNIQUE(FILTER(B2:B9; B2:B9&lt;&gt;"")))</t>
  </si>
  <si>
    <t>Amount</t>
  </si>
  <si>
    <t>Duplicate invoices</t>
  </si>
  <si>
    <t>Master: Duplicate supplier invoices, and the trap of exactly_once</t>
  </si>
  <si>
    <t>25-0711</t>
  </si>
  <si>
    <t>INV-4471</t>
  </si>
  <si>
    <t>In the purchase journal INK you test for duplicate payments: supplier invoice numbers booked more than once. The extract has one row per posting. You want the list of duplicated invoice numbers in one formula that names its steps, says so plainly when there are none, and keeps working when the extract doubles in size.</t>
  </si>
  <si>
    <t>25-0712</t>
  </si>
  <si>
    <t>INV-5120</t>
  </si>
  <si>
    <t>25-0713</t>
  </si>
  <si>
    <t>25-0714</t>
  </si>
  <si>
    <t>INV-5188</t>
  </si>
  <si>
    <t>25-0715</t>
  </si>
  <si>
    <t>INV-6002</t>
  </si>
  <si>
    <t>25-0716</t>
  </si>
  <si>
    <t>25-0717</t>
  </si>
  <si>
    <t>E2:E3</t>
  </si>
  <si>
    <t>25-0718</t>
  </si>
  <si>
    <t>INV-6120</t>
  </si>
  <si>
    <t xml:space="preserve">=LET(
  invoices, B2:B9,
  distinct, UNIQUE(invoices),
  times, COUNTIF(invoices, distinct),
  FILTER(distinct, times &gt; 1, "No duplicate invoices")
)</t>
  </si>
  <si>
    <t xml:space="preserve">=LET(
  invoices; B2:B9;
  distinct; UNIQUE(invoices);
  times; COUNTIF(invoices; distinct);
  FILTER(distinct; times &gt; 1; "No duplicate invoices")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</si>
</sst>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uniq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2" customWidth="1"/>
    <col min="2" max="2" width="10" customWidth="1"/>
    <col min="4" max="4" width="15" customWidth="1"/>
    <col min="5" max="5" width="3" customWidth="1"/>
    <col min="6" max="6" width="20" customWidth="1"/>
    <col min="7" max="7" width="48" customWidth="1"/>
  </cols>
  <sheetData>
    <row r="1" ht="21" customHeight="1" spans="1:7" x14ac:dyDescent="0.25">
      <c r="A1" s="11" t="s">
        <v>30</v>
      </c>
      <c r="B1" s="11" t="s">
        <v>31</v>
      </c>
      <c r="D1" s="12" t="s">
        <v>32</v>
      </c>
      <c r="F1" s="13" t="s">
        <v>33</v>
      </c>
      <c r="G1"/>
    </row>
    <row r="2" ht="15" customHeight="1" spans="1:7" x14ac:dyDescent="0.25">
      <c r="A2" s="14" t="s">
        <v>34</v>
      </c>
      <c r="B2" s="14" t="s">
        <v>35</v>
      </c>
      <c r="D2" s="15" t="str" cm="1">
        <f t="array" ref="D2:D5">_xlfn.UNIQUE(B2:B8)</f>
        <v>VRK</v>
      </c>
      <c r="F2" s="16" t="s">
        <v>36</v>
      </c>
      <c r="G2"/>
    </row>
    <row r="3" ht="15" customHeight="1" spans="1:7" x14ac:dyDescent="0.25">
      <c r="A3" s="14" t="s">
        <v>37</v>
      </c>
      <c r="B3" s="14" t="s">
        <v>38</v>
      </c>
      <c r="D3" s="17" t="s">
        <v>38</v>
      </c>
      <c r="F3"/>
      <c r="G3"/>
    </row>
    <row r="4" ht="15" customHeight="1" spans="1:7" x14ac:dyDescent="0.25">
      <c r="A4" s="14" t="s">
        <v>39</v>
      </c>
      <c r="B4" s="14" t="s">
        <v>35</v>
      </c>
      <c r="D4" s="17" t="s">
        <v>40</v>
      </c>
      <c r="F4"/>
      <c r="G4"/>
    </row>
    <row r="5" ht="15" customHeight="1" spans="1:7" x14ac:dyDescent="0.25">
      <c r="A5" s="14" t="s">
        <v>41</v>
      </c>
      <c r="B5" s="14" t="s">
        <v>40</v>
      </c>
      <c r="D5" s="17" t="s">
        <v>42</v>
      </c>
      <c r="F5"/>
      <c r="G5"/>
    </row>
    <row r="6" ht="15" customHeight="1" spans="1:2" x14ac:dyDescent="0.25">
      <c r="A6" s="14" t="s">
        <v>43</v>
      </c>
      <c r="B6" s="14" t="s">
        <v>38</v>
      </c>
    </row>
    <row r="7" ht="15" customHeight="1" spans="1:7" x14ac:dyDescent="0.25">
      <c r="A7" s="14" t="s">
        <v>44</v>
      </c>
      <c r="B7" s="14" t="s">
        <v>42</v>
      </c>
      <c r="F7" s="18" t="s">
        <v>45</v>
      </c>
      <c r="G7" s="19" t="s">
        <v>46</v>
      </c>
    </row>
    <row r="8" ht="15" customHeight="1" spans="1:6" x14ac:dyDescent="0.25">
      <c r="A8" s="14" t="s">
        <v>47</v>
      </c>
      <c r="B8" s="14" t="s">
        <v>35</v>
      </c>
      <c r="F8" s="18" t="s">
        <v>18</v>
      </c>
    </row>
    <row r="9" ht="15" customHeight="1" spans="6:7" x14ac:dyDescent="0.25">
      <c r="F9" s="20" t="s">
        <v>48</v>
      </c>
      <c r="G9" s="21"/>
    </row>
    <row r="10" ht="15" customHeight="1" spans="6:7" x14ac:dyDescent="0.25">
      <c r="F10" s="22" t="s">
        <v>49</v>
      </c>
      <c r="G10"/>
    </row>
    <row r="11" ht="15" customHeight="1" x14ac:dyDescent="0.25"/>
    <row r="12" ht="15" customHeight="1" spans="6:7" x14ac:dyDescent="0.25">
      <c r="F12" s="18" t="s">
        <v>50</v>
      </c>
      <c r="G12" s="9" t="s">
        <v>35</v>
      </c>
    </row>
    <row r="13" ht="15" customHeight="1" spans="7:7" x14ac:dyDescent="0.25">
      <c r="G13" s="9" t="s">
        <v>38</v>
      </c>
    </row>
    <row r="14" ht="15" customHeight="1" spans="7:7" x14ac:dyDescent="0.25">
      <c r="G14" s="9" t="s">
        <v>40</v>
      </c>
    </row>
    <row r="15" ht="15" customHeight="1" spans="7:7" x14ac:dyDescent="0.25">
      <c r="G15" s="9" t="s">
        <v>42</v>
      </c>
    </row>
    <row r="16" ht="15" customHeight="1" spans="6:7" x14ac:dyDescent="0.25">
      <c r="F16" s="18" t="s">
        <v>22</v>
      </c>
      <c r="G16" s="23" t="str" cm="1">
        <f t="array" ref="G16">IF(SUMPRODUCT(--NOT(IF(ISERROR(D2:D5)+ISERROR($G$12:$G$15)=2,ERROR.TYPE(D2:D5)=ERROR.TYPE($G$12:$G$15),IF(ISERROR(D2:D5)+ISERROR($G$12:$G$15)=1,FALSE,IF(ISNUMBER(D2:D5)*ISNUMBER($G$12:$G$15)=1,ABS(D2:D5-$G$12:$G$15)&lt;=1E-9*(1+ABS($G$12:$G$15)),EXACT(D2:D5&amp;"",$G$12:$G$15&amp;""))))))=0,"OK","Differs")</f>
        <v>OK</v>
      </c>
    </row>
  </sheetData>
  <mergeCells count="4">
    <mergeCell ref="F1:G1"/>
    <mergeCell ref="F2:G5"/>
    <mergeCell ref="F9:G9"/>
    <mergeCell ref="F10:G10"/>
  </mergeCells>
  <conditionalFormatting sqref="G16">
    <cfRule type="expression" dxfId="0"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4" customWidth="1"/>
    <col min="2" max="2" width="18" customWidth="1"/>
    <col min="4" max="4" width="13" customWidth="1"/>
    <col min="5" max="5" width="3" customWidth="1"/>
    <col min="6" max="6" width="20" customWidth="1"/>
    <col min="7" max="7" width="48" customWidth="1"/>
  </cols>
  <sheetData>
    <row r="1" ht="21" customHeight="1" spans="1:7" x14ac:dyDescent="0.25">
      <c r="A1" s="11" t="s">
        <v>51</v>
      </c>
      <c r="B1" s="11" t="s">
        <v>52</v>
      </c>
      <c r="D1" s="12" t="s">
        <v>53</v>
      </c>
      <c r="F1" s="13" t="s">
        <v>54</v>
      </c>
      <c r="G1"/>
    </row>
    <row r="2" ht="15" customHeight="1" spans="1:7" x14ac:dyDescent="0.25">
      <c r="A2" s="14" t="s">
        <v>55</v>
      </c>
      <c r="B2" s="14" t="s">
        <v>56</v>
      </c>
      <c r="D2" s="15" t="str" cm="1">
        <f t="array" ref="D2:D3">_xlfn.UNIQUE(A2:A9, FALSE, TRUE)</f>
        <v>25-1003</v>
      </c>
      <c r="F2" s="16" t="s">
        <v>57</v>
      </c>
      <c r="G2"/>
    </row>
    <row r="3" ht="15" customHeight="1" spans="1:7" x14ac:dyDescent="0.25">
      <c r="A3" s="14" t="s">
        <v>58</v>
      </c>
      <c r="B3" s="14" t="s">
        <v>56</v>
      </c>
      <c r="D3" s="17" t="s">
        <v>59</v>
      </c>
      <c r="F3"/>
      <c r="G3"/>
    </row>
    <row r="4" ht="15" customHeight="1" spans="1:7" x14ac:dyDescent="0.25">
      <c r="A4" s="14" t="s">
        <v>60</v>
      </c>
      <c r="B4" s="14" t="s">
        <v>56</v>
      </c>
      <c r="F4"/>
      <c r="G4"/>
    </row>
    <row r="5" ht="15" customHeight="1" spans="1:7" x14ac:dyDescent="0.25">
      <c r="A5" s="14" t="s">
        <v>61</v>
      </c>
      <c r="B5" s="14" t="s">
        <v>56</v>
      </c>
      <c r="F5"/>
      <c r="G5"/>
    </row>
    <row r="6" ht="15" customHeight="1" spans="1:2" x14ac:dyDescent="0.25">
      <c r="A6" s="14" t="s">
        <v>55</v>
      </c>
      <c r="B6" s="14" t="s">
        <v>62</v>
      </c>
    </row>
    <row r="7" ht="15" customHeight="1" spans="1:7" x14ac:dyDescent="0.25">
      <c r="A7" s="14" t="s">
        <v>58</v>
      </c>
      <c r="B7" s="14" t="s">
        <v>62</v>
      </c>
      <c r="F7" s="18" t="s">
        <v>45</v>
      </c>
      <c r="G7" s="19" t="s">
        <v>63</v>
      </c>
    </row>
    <row r="8" ht="15" customHeight="1" spans="1:6" x14ac:dyDescent="0.25">
      <c r="A8" s="14" t="s">
        <v>61</v>
      </c>
      <c r="B8" s="14" t="s">
        <v>62</v>
      </c>
      <c r="F8" s="18" t="s">
        <v>64</v>
      </c>
    </row>
    <row r="9" ht="15" customHeight="1" spans="1:7" x14ac:dyDescent="0.25">
      <c r="A9" s="14" t="s">
        <v>59</v>
      </c>
      <c r="B9" s="14" t="s">
        <v>62</v>
      </c>
      <c r="F9" s="20" t="s">
        <v>65</v>
      </c>
      <c r="G9" s="21"/>
    </row>
    <row r="10" ht="15" customHeight="1" spans="6:6" x14ac:dyDescent="0.25">
      <c r="F10" s="18" t="s">
        <v>66</v>
      </c>
    </row>
    <row r="11" ht="15" customHeight="1" spans="6:7" x14ac:dyDescent="0.25">
      <c r="F11" s="20" t="s">
        <v>67</v>
      </c>
      <c r="G11" s="21"/>
    </row>
    <row r="12" ht="15" customHeight="1" spans="6:7" x14ac:dyDescent="0.25">
      <c r="F12" s="22" t="s">
        <v>49</v>
      </c>
      <c r="G12"/>
    </row>
    <row r="13" ht="15" customHeight="1" x14ac:dyDescent="0.25"/>
    <row r="14" ht="15" customHeight="1" spans="6:7" x14ac:dyDescent="0.25">
      <c r="F14" s="18" t="s">
        <v>50</v>
      </c>
      <c r="G14" s="9" t="s">
        <v>60</v>
      </c>
    </row>
    <row r="15" ht="15" customHeight="1" spans="7:7" x14ac:dyDescent="0.25">
      <c r="G15" s="9" t="s">
        <v>59</v>
      </c>
    </row>
    <row r="16" ht="15" customHeight="1" spans="6:7" x14ac:dyDescent="0.25">
      <c r="F16" s="18" t="s">
        <v>22</v>
      </c>
      <c r="G16" s="23" t="str" cm="1">
        <f t="array" ref="G16">IF(SUMPRODUCT(--NOT(IF(ISERROR(D2:D3)+ISERROR($G$14:$G$15)=2,ERROR.TYPE(D2:D3)=ERROR.TYPE($G$14:$G$15),IF(ISERROR(D2:D3)+ISERROR($G$14:$G$15)=1,FALSE,IF(ISNUMBER(D2:D3)*ISNUMBER($G$14:$G$15)=1,ABS(D2:D3-$G$14:$G$15)&lt;=1E-9*(1+ABS($G$14:$G$15)),EXACT(D2:D3&amp;"",$G$14:$G$15&amp;""))))))=0,"OK","Differs")</f>
        <v>OK</v>
      </c>
    </row>
  </sheetData>
  <mergeCells count="5">
    <mergeCell ref="F1:G1"/>
    <mergeCell ref="F2:G5"/>
    <mergeCell ref="F9:G9"/>
    <mergeCell ref="F11:G11"/>
    <mergeCell ref="F12:G12"/>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E2" sqref="E2"/>
    </sheetView>
  </sheetViews>
  <sheetFormatPr defaultRowHeight="15" outlineLevelRow="0" outlineLevelCol="0" x14ac:dyDescent="55"/>
  <cols>
    <col min="1" max="1" width="12" customWidth="1"/>
    <col min="2" max="2" width="11" customWidth="1"/>
    <col min="3" max="3" width="12" customWidth="1"/>
    <col min="5" max="6" width="10" customWidth="1"/>
    <col min="7" max="7" width="3" customWidth="1"/>
    <col min="8" max="8" width="20" customWidth="1"/>
    <col min="9" max="9" width="48" customWidth="1"/>
  </cols>
  <sheetData>
    <row r="1" ht="21" customHeight="1" spans="1:9" x14ac:dyDescent="0.25">
      <c r="A1" s="11" t="s">
        <v>30</v>
      </c>
      <c r="B1" s="11" t="s">
        <v>68</v>
      </c>
      <c r="C1" s="24" t="s">
        <v>69</v>
      </c>
      <c r="E1" s="12" t="s">
        <v>68</v>
      </c>
      <c r="F1" s="12" t="s">
        <v>70</v>
      </c>
      <c r="H1" s="13" t="s">
        <v>71</v>
      </c>
      <c r="I1"/>
    </row>
    <row r="2" ht="15" customHeight="1" spans="1:9" x14ac:dyDescent="0.25">
      <c r="A2" s="14" t="s">
        <v>72</v>
      </c>
      <c r="B2" s="14" t="s">
        <v>73</v>
      </c>
      <c r="C2" s="25">
        <v>1210</v>
      </c>
      <c r="E2" s="15" t="str" cm="1">
        <f t="array" ref="E2:E5">_xlfn._xlws.SORT(_xlfn.UNIQUE(_xlfn._xlws.FILTER(B2:B9, B2:B9&lt;&gt;"")))</f>
        <v>D1001</v>
      </c>
      <c r="H2" s="16" t="s">
        <v>74</v>
      </c>
      <c r="I2"/>
    </row>
    <row r="3" ht="15" customHeight="1" spans="1:9" x14ac:dyDescent="0.25">
      <c r="A3" s="14" t="s">
        <v>75</v>
      </c>
      <c r="B3" s="14" t="s">
        <v>76</v>
      </c>
      <c r="C3" s="25">
        <v>450</v>
      </c>
      <c r="E3" s="17" t="s">
        <v>77</v>
      </c>
      <c r="H3"/>
      <c r="I3"/>
    </row>
    <row r="4" ht="15" customHeight="1" spans="1:9" x14ac:dyDescent="0.25">
      <c r="A4" s="14" t="s">
        <v>78</v>
      </c>
      <c r="B4" s="14"/>
      <c r="C4" s="25">
        <v>300</v>
      </c>
      <c r="E4" s="17" t="s">
        <v>73</v>
      </c>
      <c r="H4"/>
      <c r="I4"/>
    </row>
    <row r="5" ht="15" customHeight="1" spans="1:9" x14ac:dyDescent="0.25">
      <c r="A5" s="14" t="s">
        <v>79</v>
      </c>
      <c r="B5" s="14" t="s">
        <v>73</v>
      </c>
      <c r="C5" s="25">
        <v>880</v>
      </c>
      <c r="E5" s="17" t="s">
        <v>80</v>
      </c>
      <c r="H5"/>
      <c r="I5"/>
    </row>
    <row r="6" ht="15" customHeight="1" spans="1:3" x14ac:dyDescent="0.25">
      <c r="A6" s="14" t="s">
        <v>81</v>
      </c>
      <c r="B6" s="14" t="s">
        <v>77</v>
      </c>
      <c r="C6" s="25">
        <v>150</v>
      </c>
    </row>
    <row r="7" ht="15" customHeight="1" spans="1:9" x14ac:dyDescent="0.25">
      <c r="A7" s="14" t="s">
        <v>82</v>
      </c>
      <c r="B7" s="14" t="s">
        <v>76</v>
      </c>
      <c r="C7" s="25">
        <v>90</v>
      </c>
      <c r="H7" s="18" t="s">
        <v>45</v>
      </c>
      <c r="I7" s="19" t="s">
        <v>83</v>
      </c>
    </row>
    <row r="8" ht="15" customHeight="1" spans="1:8" x14ac:dyDescent="0.25">
      <c r="A8" s="14" t="s">
        <v>84</v>
      </c>
      <c r="B8" s="14" t="s">
        <v>80</v>
      </c>
      <c r="C8" s="25">
        <v>640</v>
      </c>
      <c r="H8" s="18" t="s">
        <v>64</v>
      </c>
    </row>
    <row r="9" ht="15" customHeight="1" spans="1:9" x14ac:dyDescent="0.25">
      <c r="A9" s="14" t="s">
        <v>85</v>
      </c>
      <c r="B9" s="14" t="s">
        <v>77</v>
      </c>
      <c r="C9" s="25">
        <v>260</v>
      </c>
      <c r="H9" s="20" t="s">
        <v>86</v>
      </c>
      <c r="I9" s="21"/>
    </row>
    <row r="10" ht="15" customHeight="1" spans="8:8" x14ac:dyDescent="0.25">
      <c r="H10" s="18" t="s">
        <v>66</v>
      </c>
    </row>
    <row r="11" ht="15" customHeight="1" spans="8:9" x14ac:dyDescent="0.25">
      <c r="H11" s="20" t="s">
        <v>87</v>
      </c>
      <c r="I11" s="21"/>
    </row>
    <row r="12" ht="15" customHeight="1" spans="8:9" x14ac:dyDescent="0.25">
      <c r="H12" s="22" t="s">
        <v>49</v>
      </c>
      <c r="I12"/>
    </row>
    <row r="13" ht="15" customHeight="1" x14ac:dyDescent="0.25"/>
    <row r="14" ht="15" customHeight="1" spans="8:9" x14ac:dyDescent="0.25">
      <c r="H14" s="18" t="s">
        <v>50</v>
      </c>
      <c r="I14" s="9" t="s">
        <v>76</v>
      </c>
    </row>
    <row r="15" ht="15" customHeight="1" spans="9:9" x14ac:dyDescent="0.25">
      <c r="I15" s="9" t="s">
        <v>77</v>
      </c>
    </row>
    <row r="16" ht="15" customHeight="1" spans="9:9" x14ac:dyDescent="0.25">
      <c r="I16" s="9" t="s">
        <v>73</v>
      </c>
    </row>
    <row r="17" ht="15" customHeight="1" spans="9:9" x14ac:dyDescent="0.25">
      <c r="I17" s="9" t="s">
        <v>80</v>
      </c>
    </row>
    <row r="18" ht="15" customHeight="1" spans="8:9" x14ac:dyDescent="0.25">
      <c r="H18" s="18" t="s">
        <v>22</v>
      </c>
      <c r="I18" s="23" t="str" cm="1">
        <f t="array" ref="I18">IF(SUMPRODUCT(--NOT(IF(ISERROR(E2:E5)+ISERROR($I$14:$I$17)=2,ERROR.TYPE(E2:E5)=ERROR.TYPE($I$14:$I$17),IF(ISERROR(E2:E5)+ISERROR($I$14:$I$17)=1,FALSE,IF(ISNUMBER(E2:E5)*ISNUMBER($I$14:$I$17)=1,ABS(E2:E5-$I$14:$I$17)&lt;=1E-9*(1+ABS($I$14:$I$17)),EXACT(E2:E5&amp;"",$I$14:$I$17&amp;""))))))=0,"OK","Differs")</f>
        <v>OK</v>
      </c>
    </row>
  </sheetData>
  <mergeCells count="5">
    <mergeCell ref="H1:I1"/>
    <mergeCell ref="H2:I5"/>
    <mergeCell ref="H9:I9"/>
    <mergeCell ref="H11:I11"/>
    <mergeCell ref="H12:I12"/>
  </mergeCells>
  <conditionalFormatting sqref="I18">
    <cfRule type="expression" dxfId="2" priority="1">
      <formula>I18&lt;&gt;"OK"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7"/>
  <sheetViews>
    <sheetView workbookViewId="0" zoomScale="100">
      <selection activeCell="E2" sqref="E2"/>
    </sheetView>
  </sheetViews>
  <sheetFormatPr defaultRowHeight="15" outlineLevelRow="0" outlineLevelCol="0" x14ac:dyDescent="55"/>
  <cols>
    <col min="1" max="1" width="12" customWidth="1"/>
    <col min="2" max="2" width="14" customWidth="1"/>
    <col min="3" max="3" width="12" customWidth="1"/>
    <col min="5" max="5" width="20" customWidth="1"/>
    <col min="6" max="6" width="3" customWidth="1"/>
    <col min="7" max="7" width="20" customWidth="1"/>
    <col min="8" max="8" width="48" customWidth="1"/>
  </cols>
  <sheetData>
    <row r="1" ht="21" customHeight="1" spans="1:8" x14ac:dyDescent="0.25">
      <c r="A1" s="11" t="s">
        <v>30</v>
      </c>
      <c r="B1" s="11" t="s">
        <v>51</v>
      </c>
      <c r="C1" s="24" t="s">
        <v>88</v>
      </c>
      <c r="E1" s="12" t="s">
        <v>89</v>
      </c>
      <c r="G1" s="13" t="s">
        <v>90</v>
      </c>
      <c r="H1"/>
    </row>
    <row r="2" ht="15" customHeight="1" spans="1:8" x14ac:dyDescent="0.25">
      <c r="A2" s="14" t="s">
        <v>91</v>
      </c>
      <c r="B2" s="14" t="s">
        <v>92</v>
      </c>
      <c r="C2" s="25">
        <v>1210</v>
      </c>
      <c r="E2" s="15" t="str" cm="1">
        <f t="array" ref="E2:E3">_xlfn.LET(
  _xlpm.invoices, B2:B9,
  _xlpm.distinct, _xlfn.UNIQUE(_xlpm.invoices),
  _xlpm.times, COUNTIF(_xlpm.invoices, _xlpm.distinct),
  _xlfn._xlws.FILTER(_xlpm.distinct, _xlpm.times &gt; 1, "No duplicate invoices")
)</f>
        <v>INV-4471</v>
      </c>
      <c r="G2" s="16" t="s">
        <v>93</v>
      </c>
      <c r="H2"/>
    </row>
    <row r="3" ht="15" customHeight="1" spans="1:8" x14ac:dyDescent="0.25">
      <c r="A3" s="14" t="s">
        <v>94</v>
      </c>
      <c r="B3" s="14" t="s">
        <v>95</v>
      </c>
      <c r="C3" s="25">
        <v>3400</v>
      </c>
      <c r="E3" s="17" t="s">
        <v>95</v>
      </c>
      <c r="G3"/>
      <c r="H3"/>
    </row>
    <row r="4" ht="15" customHeight="1" spans="1:8" x14ac:dyDescent="0.25">
      <c r="A4" s="14" t="s">
        <v>96</v>
      </c>
      <c r="B4" s="14" t="s">
        <v>92</v>
      </c>
      <c r="C4" s="25">
        <v>1210</v>
      </c>
      <c r="G4"/>
      <c r="H4"/>
    </row>
    <row r="5" ht="15" customHeight="1" spans="1:8" x14ac:dyDescent="0.25">
      <c r="A5" s="14" t="s">
        <v>97</v>
      </c>
      <c r="B5" s="14" t="s">
        <v>98</v>
      </c>
      <c r="C5" s="25">
        <v>815.5</v>
      </c>
      <c r="G5"/>
      <c r="H5"/>
    </row>
    <row r="6" ht="15" customHeight="1" spans="1:8" x14ac:dyDescent="0.25">
      <c r="A6" s="14" t="s">
        <v>99</v>
      </c>
      <c r="B6" s="14" t="s">
        <v>100</v>
      </c>
      <c r="C6" s="25">
        <v>249.9</v>
      </c>
      <c r="G6"/>
      <c r="H6"/>
    </row>
    <row r="7" ht="15" customHeight="1" spans="1:3" x14ac:dyDescent="0.25">
      <c r="A7" s="14" t="s">
        <v>101</v>
      </c>
      <c r="B7" s="14" t="s">
        <v>95</v>
      </c>
      <c r="C7" s="25">
        <v>3400</v>
      </c>
    </row>
    <row r="8" ht="15" customHeight="1" spans="1:8" x14ac:dyDescent="0.25">
      <c r="A8" s="14" t="s">
        <v>102</v>
      </c>
      <c r="B8" s="14" t="s">
        <v>92</v>
      </c>
      <c r="C8" s="25">
        <v>1210</v>
      </c>
      <c r="G8" s="18" t="s">
        <v>45</v>
      </c>
      <c r="H8" s="19" t="s">
        <v>103</v>
      </c>
    </row>
    <row r="9" ht="15" customHeight="1" spans="1:7" x14ac:dyDescent="0.25">
      <c r="A9" s="14" t="s">
        <v>104</v>
      </c>
      <c r="B9" s="14" t="s">
        <v>105</v>
      </c>
      <c r="C9" s="25">
        <v>1100</v>
      </c>
      <c r="G9" s="18" t="s">
        <v>64</v>
      </c>
    </row>
    <row r="10" ht="15" customHeight="1" spans="7:8" x14ac:dyDescent="0.25">
      <c r="G10" s="20" t="s">
        <v>106</v>
      </c>
      <c r="H10" s="21"/>
    </row>
    <row r="11" ht="15" customHeight="1" spans="7:8" x14ac:dyDescent="0.25">
      <c r="G11" s="21"/>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7" x14ac:dyDescent="0.25">
      <c r="G16" s="18" t="s">
        <v>66</v>
      </c>
    </row>
    <row r="17" ht="15" customHeight="1" spans="7:8" x14ac:dyDescent="0.25">
      <c r="G17" s="20" t="s">
        <v>107</v>
      </c>
      <c r="H17" s="21"/>
    </row>
    <row r="18" ht="15" customHeight="1" spans="7:8" x14ac:dyDescent="0.25">
      <c r="G18" s="21"/>
      <c r="H18" s="21"/>
    </row>
    <row r="19" ht="15" customHeight="1" spans="7:8" x14ac:dyDescent="0.25">
      <c r="G19" s="21"/>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2" t="s">
        <v>49</v>
      </c>
      <c r="H23"/>
    </row>
    <row r="24" ht="15" customHeight="1" x14ac:dyDescent="0.25"/>
    <row r="25" ht="15" customHeight="1" spans="7:8" x14ac:dyDescent="0.25">
      <c r="G25" s="18" t="s">
        <v>50</v>
      </c>
      <c r="H25" s="9" t="s">
        <v>92</v>
      </c>
    </row>
    <row r="26" ht="15" customHeight="1" spans="8:8" x14ac:dyDescent="0.25">
      <c r="H26" s="9" t="s">
        <v>95</v>
      </c>
    </row>
    <row r="27" ht="15" customHeight="1" spans="7:8" x14ac:dyDescent="0.25">
      <c r="G27" s="18" t="s">
        <v>22</v>
      </c>
      <c r="H27" s="23" t="str" cm="1">
        <f t="array" ref="H27">IF(SUMPRODUCT(--NOT(IF(ISERROR(E2:E3)+ISERROR($H$25:$H$26)=2,ERROR.TYPE(E2:E3)=ERROR.TYPE($H$25:$H$26),IF(ISERROR(E2:E3)+ISERROR($H$25:$H$26)=1,FALSE,IF(ISNUMBER(E2:E3)*ISNUMBER($H$25:$H$26)=1,ABS(E2:E3-$H$25:$H$26)&lt;=1E-9*(1+ABS($H$25:$H$26)),EXACT(E2:E3&amp;"",$H$25:$H$26&amp;""))))))=0,"OK","Differs")</f>
        <v>OK</v>
      </c>
    </row>
  </sheetData>
  <mergeCells count="5">
    <mergeCell ref="G1:H1"/>
    <mergeCell ref="G2:H6"/>
    <mergeCell ref="G10:H15"/>
    <mergeCell ref="G17:H22"/>
    <mergeCell ref="G23:H23"/>
  </mergeCells>
  <conditionalFormatting sqref="H27">
    <cfRule type="expression" dxfId="3" priority="1">
      <formula>H27&lt;&gt;"OK"</formula>
    </cfRule>
  </conditionalFormatting>
  <pageMargins left="0.5" right="0.5" top="0.6" bottom="0.6" header="0.3" footer="0.3"/>
  <pageSetup paperSize="9" orientation="landscape" scale="9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UNIQUE: DivZero example workbook</dc:title>
  <dc:subject>Returns each value of a range once, in the order it first appears, as a list that spills and follows the source.</dc:subject>
  <dc:description/>
  <dc:language>en-US</dc:language>
  <cp:keywords/>
  <cp:category/>
  <cp:lastModifiedBy>DivZero</cp:lastModifiedBy>
  <dcterms:created xsi:type="dcterms:W3CDTF">2026-10-23T15:24:09Z</dcterms:created>
  <dcterms:modified xsi:type="dcterms:W3CDTF">2026-10-23T15:24:09Z</dcterms:modified>
</cp:coreProperties>
</file>