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'Beginner'!$A$1:$F$17</definedName>
    <definedName name="_xlnm.Print_Area" localSheetId="2">'Intermediate'!$A$1:$G$20</definedName>
    <definedName name="_xlnm.Print_Area" localSheetId="3">'Advanced'!$A$1:$I$24</definedName>
    <definedName name="_xlnm.Print_Area" localSheetId="4">'Master'!$A$1:$F$33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<sst xmlns="http://schemas.openxmlformats.org/spreadsheetml/2006/main" count="126" uniqueCount="99">
  <si>
    <t>TODAY</t>
  </si>
  <si>
    <t>DivZero example workbook</t>
  </si>
  <si>
    <t>What it does</t>
  </si>
  <si>
    <t>Returns the current date, without a time, and updates it every time the workbook recalculates.</t>
  </si>
  <si>
    <t>Formula page</t>
  </si>
  <si>
    <t>https://divzero.app/en/functions/today/</t>
  </si>
  <si>
    <t>The examples in this file</t>
  </si>
  <si>
    <t>Beginner</t>
  </si>
  <si>
    <t>Days since a bank confirmation request was sent</t>
  </si>
  <si>
    <t>Intermediate</t>
  </si>
  <si>
    <t>Days overdue per open invoice, zero if not yet due</t>
  </si>
  <si>
    <t>Advanced</t>
  </si>
  <si>
    <t>Loans that mature within the next 30 days</t>
  </si>
  <si>
    <t>Master</t>
  </si>
  <si>
    <t>Completed years since acquisition, correct on the anniversary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</si>
  <si>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</si>
  <si>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</si>
  <si>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</si>
  <si>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</si>
  <si>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</si>
  <si>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</si>
  <si>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</si>
  <si>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</si>
  <si>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</si>
  <si>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</si>
  <si>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</si>
  <si>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(FILTER,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</si>
  <si>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</si>
  <si>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</si>
  <si>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</si>
  <si>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Confirmation</t>
  </si>
  <si>
    <t>Request sent</t>
  </si>
  <si>
    <t>Days outstanding</t>
  </si>
  <si>
    <t>Beginner: Days since a bank confirmation request was sent</t>
  </si>
  <si>
    <t>BC-01</t>
  </si>
  <si>
    <t>For the year-end audit of Veldhuis Installatie BV you sent three bank confirmation requests. Your follow-up list needs a column with the number of days each request has been outstanding, and it must be correct every morning without anyone updating it. The example assumes today is 30 September 2026.</t>
  </si>
  <si>
    <t>BC-02</t>
  </si>
  <si>
    <t>BC-03</t>
  </si>
  <si>
    <t>Formula cell</t>
  </si>
  <si>
    <t>C2</t>
  </si>
  <si>
    <t>=TODAY() - B2</t>
  </si>
  <si>
    <t>Plain text. The formula in the cell itself follows your Excel's separators.</t>
  </si>
  <si>
    <t>Expected result</t>
  </si>
  <si>
    <t>Dataset: Results assume today is 30 September 2026 (serial number 46295).</t>
  </si>
  <si>
    <t>This formula depends on today's date: your result will differ from the one shown, so this sheet has no check.</t>
  </si>
  <si>
    <t>Invoice no.</t>
  </si>
  <si>
    <t>Relation</t>
  </si>
  <si>
    <t>Due date</t>
  </si>
  <si>
    <t>Days overdue</t>
  </si>
  <si>
    <t>Intermediate: Days overdue per open invoice, zero if not yet due</t>
  </si>
  <si>
    <t>26-3101</t>
  </si>
  <si>
    <t>D1042</t>
  </si>
  <si>
    <t>You are preparing the receivables aging analysis for a client and have the open invoices from the receivables ledger with their due dates. You need a column with the number of days each invoice is overdue, as the basis for the 30, 60 and 90-day bands. Invoices that are not due yet, or are due today, must show 0 rather than a negative number. The example assumes today is 30 September 2026.</t>
  </si>
  <si>
    <t>26-3102</t>
  </si>
  <si>
    <t>D1017</t>
  </si>
  <si>
    <t>26-3103</t>
  </si>
  <si>
    <t>D1021</t>
  </si>
  <si>
    <t>26-3104</t>
  </si>
  <si>
    <t>26-3105</t>
  </si>
  <si>
    <t>D1033</t>
  </si>
  <si>
    <t>D2</t>
  </si>
  <si>
    <t>Formula (comma separators)</t>
  </si>
  <si>
    <t>=IF(TODAY() &gt; C2, TODAY() - C2, 0)</t>
  </si>
  <si>
    <t>Formula (semicolon separators)</t>
  </si>
  <si>
    <t>=IF(TODAY() &gt; C2; TODAY() - C2; 0)</t>
  </si>
  <si>
    <t>Loan</t>
  </si>
  <si>
    <t>Type</t>
  </si>
  <si>
    <t>Maturity date</t>
  </si>
  <si>
    <t>Window (days)</t>
  </si>
  <si>
    <t>Advanced: Loans that mature within the next 30 days</t>
  </si>
  <si>
    <t>LN-01</t>
  </si>
  <si>
    <t>Term loan</t>
  </si>
  <si>
    <t>The client's loan register lists each loan with its maturity date. For the going concern and classification work you want a live list of the loans that mature between today and the number of days in F1, so you can check the repayment plan and the split between current and non-current liabilities. Loans that have already matured belong on a different list. The example assumes today is 30 September 2026.</t>
  </si>
  <si>
    <t>LN-02</t>
  </si>
  <si>
    <t>Mortgage</t>
  </si>
  <si>
    <t>Maturing</t>
  </si>
  <si>
    <t>LN-03</t>
  </si>
  <si>
    <t>Car lease</t>
  </si>
  <si>
    <t>LN-04</t>
  </si>
  <si>
    <t>Credit facility</t>
  </si>
  <si>
    <t>LN-06</t>
  </si>
  <si>
    <t>LN-05</t>
  </si>
  <si>
    <t>Equipment loan</t>
  </si>
  <si>
    <t>Shareholder loan</t>
  </si>
  <si>
    <t>F3:F5</t>
  </si>
  <si>
    <t xml:space="preserve">=FILTER(A2:A7, (C2:C7 &gt;= TODAY()) * (C2:C7 &lt;= TODAY() + F1),
  "None")</t>
  </si>
  <si>
    <t xml:space="preserve">=FILTER(A2:A7; (C2:C7 &gt;= TODAY()) * (C2:C7 &lt;= TODAY() + F1);
  "None")</t>
  </si>
  <si>
    <t>Asset</t>
  </si>
  <si>
    <t>Purchase date</t>
  </si>
  <si>
    <t>Completed years</t>
  </si>
  <si>
    <t>Master: Completed years since acquisition, correct on the anniversary</t>
  </si>
  <si>
    <t>Delivery van</t>
  </si>
  <si>
    <t>Forklift</t>
  </si>
  <si>
    <t>You are recalculating depreciation from the fixed asset register and first need the number of completed years since each asset was bought. Subtracting years gives one year too many for every asset whose anniversary is later this year, and the count must be right on the anniversary itself. The formula should call TODAY once and read clearly for the next person on the file. The example assumes today is 30 September 2026.</t>
  </si>
  <si>
    <t>Server rack</t>
  </si>
  <si>
    <t>Warehouse shelving</t>
  </si>
  <si>
    <t>Laser cutter</t>
  </si>
  <si>
    <t xml:space="preserve">=LET(
  asOf, TODAY(),
  bought, B2,
  years, YEAR(asOf) - YEAR(bought),
  reached, DATE(YEAR(asOf), MONTH(bought),
    DAY(bought)) &lt;= asOf,
  IF(reached, years, years - 1)
)</t>
  </si>
  <si>
    <t xml:space="preserve">=LET(
  asOf; TODAY();
  bought; B2;
  years; YEAR(asOf) - YEAR(bought);
  reached; DATE(YEAR(asOf); MONTH(bought);
    DAY(bought)) &lt;= asOf;
  IF(reached; years; years - 1)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</si>
</sst>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9"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4" fillId="2" borderId="1" xfId="0" applyFont="1" applyFill="1" applyBorder="1"/>
    <xf numFmtId="0" fontId="4" fillId="3" borderId="2" xfId="0" applyFont="1" applyFill="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oda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2" width="15" customWidth="1"/>
    <col min="3" max="3" width="18"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46279</v>
      </c>
      <c r="C2" s="16" cm="1">
        <f t="array" ref="C2">TODAY() - B2</f>
        <v>16</v>
      </c>
      <c r="E2" s="17" t="s">
        <v>35</v>
      </c>
      <c r="F2"/>
    </row>
    <row r="3" ht="15" customHeight="1" spans="1:6" x14ac:dyDescent="0.25">
      <c r="A3" s="14" t="s">
        <v>36</v>
      </c>
      <c r="B3" s="15">
        <v>46286</v>
      </c>
      <c r="E3"/>
      <c r="F3"/>
    </row>
    <row r="4" ht="15" customHeight="1" spans="1:6" x14ac:dyDescent="0.25">
      <c r="A4" s="14" t="s">
        <v>37</v>
      </c>
      <c r="B4" s="15">
        <v>46262</v>
      </c>
      <c r="E4"/>
      <c r="F4"/>
    </row>
    <row r="5" ht="15" customHeight="1" spans="5:6" x14ac:dyDescent="0.25">
      <c r="E5"/>
      <c r="F5"/>
    </row>
    <row r="6" ht="15" customHeight="1" spans="5:6" x14ac:dyDescent="0.25">
      <c r="E6"/>
      <c r="F6"/>
    </row>
    <row r="7" ht="15" customHeight="1" x14ac:dyDescent="0.25"/>
    <row r="8" ht="15" customHeight="1" spans="5:6" x14ac:dyDescent="0.25">
      <c r="E8" s="18" t="s">
        <v>38</v>
      </c>
      <c r="F8" s="19" t="s">
        <v>39</v>
      </c>
    </row>
    <row r="9" ht="15" customHeight="1" spans="5:5" x14ac:dyDescent="0.25">
      <c r="E9" s="18" t="s">
        <v>18</v>
      </c>
    </row>
    <row r="10" ht="15" customHeight="1" spans="5:6" x14ac:dyDescent="0.25">
      <c r="E10" s="20" t="s">
        <v>40</v>
      </c>
      <c r="F10" s="21"/>
    </row>
    <row r="11" ht="15" customHeight="1" spans="5:6" x14ac:dyDescent="0.25">
      <c r="E11" s="22" t="s">
        <v>41</v>
      </c>
      <c r="F11"/>
    </row>
    <row r="12" ht="15" customHeight="1" x14ac:dyDescent="0.25"/>
    <row r="13" ht="15" customHeight="1" spans="5:6" x14ac:dyDescent="0.25">
      <c r="E13" s="18" t="s">
        <v>42</v>
      </c>
      <c r="F13" s="23">
        <v>16</v>
      </c>
    </row>
    <row r="14" ht="15" customHeight="1" x14ac:dyDescent="0.25"/>
    <row r="15" ht="15" customHeight="1" spans="5:6" x14ac:dyDescent="0.25">
      <c r="E15" s="17" t="s">
        <v>43</v>
      </c>
      <c r="F15"/>
    </row>
    <row r="16" ht="15" customHeight="1" spans="5:6" x14ac:dyDescent="0.25">
      <c r="E16" s="17" t="s">
        <v>44</v>
      </c>
      <c r="F16"/>
    </row>
    <row r="17" ht="15" customHeight="1" spans="5:6" x14ac:dyDescent="0.25">
      <c r="E17"/>
      <c r="F17"/>
    </row>
  </sheetData>
  <mergeCells count="6">
    <mergeCell ref="E1:F1"/>
    <mergeCell ref="E2:F6"/>
    <mergeCell ref="E10:F10"/>
    <mergeCell ref="E11:F11"/>
    <mergeCell ref="E15:F15"/>
    <mergeCell ref="E16:F17"/>
  </mergeCells>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0"/>
  <sheetViews>
    <sheetView workbookViewId="0" zoomScale="100">
      <selection activeCell="D2" sqref="D2"/>
    </sheetView>
  </sheetViews>
  <sheetFormatPr defaultRowHeight="15" outlineLevelRow="0" outlineLevelCol="0" x14ac:dyDescent="55"/>
  <cols>
    <col min="1" max="1" width="14" customWidth="1"/>
    <col min="2" max="2" width="11" customWidth="1"/>
    <col min="3" max="4" width="14" customWidth="1"/>
    <col min="5" max="5" width="3" customWidth="1"/>
    <col min="6" max="6" width="20" customWidth="1"/>
    <col min="7" max="7" width="48" customWidth="1"/>
  </cols>
  <sheetData>
    <row r="1" ht="21" customHeight="1" spans="1:7" x14ac:dyDescent="0.25">
      <c r="A1" s="11" t="s">
        <v>45</v>
      </c>
      <c r="B1" s="11" t="s">
        <v>46</v>
      </c>
      <c r="C1" s="11" t="s">
        <v>47</v>
      </c>
      <c r="D1" s="12" t="s">
        <v>48</v>
      </c>
      <c r="F1" s="13" t="s">
        <v>49</v>
      </c>
      <c r="G1"/>
    </row>
    <row r="2" ht="15" customHeight="1" spans="1:7" x14ac:dyDescent="0.25">
      <c r="A2" s="14" t="s">
        <v>50</v>
      </c>
      <c r="B2" s="14" t="s">
        <v>51</v>
      </c>
      <c r="C2" s="15">
        <v>46280</v>
      </c>
      <c r="D2" s="16" cm="1">
        <f t="array" ref="D2">IF(TODAY() &gt; C2, TODAY() - C2, 0)</f>
        <v>15</v>
      </c>
      <c r="F2" s="17" t="s">
        <v>52</v>
      </c>
      <c r="G2"/>
    </row>
    <row r="3" ht="15" customHeight="1" spans="1:7" x14ac:dyDescent="0.25">
      <c r="A3" s="14" t="s">
        <v>53</v>
      </c>
      <c r="B3" s="14" t="s">
        <v>54</v>
      </c>
      <c r="C3" s="15">
        <v>46309</v>
      </c>
      <c r="F3"/>
      <c r="G3"/>
    </row>
    <row r="4" ht="15" customHeight="1" spans="1:7" x14ac:dyDescent="0.25">
      <c r="A4" s="14" t="s">
        <v>55</v>
      </c>
      <c r="B4" s="14" t="s">
        <v>56</v>
      </c>
      <c r="C4" s="15">
        <v>46295</v>
      </c>
      <c r="F4"/>
      <c r="G4"/>
    </row>
    <row r="5" ht="15" customHeight="1" spans="1:7" x14ac:dyDescent="0.25">
      <c r="A5" s="14" t="s">
        <v>57</v>
      </c>
      <c r="B5" s="14" t="s">
        <v>51</v>
      </c>
      <c r="C5" s="15">
        <v>46205</v>
      </c>
      <c r="F5"/>
      <c r="G5"/>
    </row>
    <row r="6" ht="15" customHeight="1" spans="1:7" x14ac:dyDescent="0.25">
      <c r="A6" s="14" t="s">
        <v>58</v>
      </c>
      <c r="B6" s="14" t="s">
        <v>59</v>
      </c>
      <c r="C6" s="15">
        <v>46248</v>
      </c>
      <c r="F6"/>
      <c r="G6"/>
    </row>
    <row r="7" ht="15" customHeight="1" spans="6:7" x14ac:dyDescent="0.25">
      <c r="F7"/>
      <c r="G7"/>
    </row>
    <row r="8" ht="15" customHeight="1" x14ac:dyDescent="0.25"/>
    <row r="9" ht="15" customHeight="1" spans="6:7" x14ac:dyDescent="0.25">
      <c r="F9" s="18" t="s">
        <v>38</v>
      </c>
      <c r="G9" s="19" t="s">
        <v>60</v>
      </c>
    </row>
    <row r="10" ht="15" customHeight="1" spans="6:6" x14ac:dyDescent="0.25">
      <c r="F10" s="18" t="s">
        <v>61</v>
      </c>
    </row>
    <row r="11" ht="15" customHeight="1" spans="6:7" x14ac:dyDescent="0.25">
      <c r="F11" s="20" t="s">
        <v>62</v>
      </c>
      <c r="G11" s="21"/>
    </row>
    <row r="12" ht="15" customHeight="1" spans="6:6" x14ac:dyDescent="0.25">
      <c r="F12" s="18" t="s">
        <v>63</v>
      </c>
    </row>
    <row r="13" ht="15" customHeight="1" spans="6:7" x14ac:dyDescent="0.25">
      <c r="F13" s="20" t="s">
        <v>64</v>
      </c>
      <c r="G13" s="21"/>
    </row>
    <row r="14" ht="15" customHeight="1" spans="6:7" x14ac:dyDescent="0.25">
      <c r="F14" s="22" t="s">
        <v>41</v>
      </c>
      <c r="G14"/>
    </row>
    <row r="15" ht="15" customHeight="1" x14ac:dyDescent="0.25"/>
    <row r="16" ht="15" customHeight="1" spans="6:7" x14ac:dyDescent="0.25">
      <c r="F16" s="18" t="s">
        <v>42</v>
      </c>
      <c r="G16" s="23">
        <v>15</v>
      </c>
    </row>
    <row r="17" ht="15" customHeight="1" x14ac:dyDescent="0.25"/>
    <row r="18" ht="15" customHeight="1" spans="6:7" x14ac:dyDescent="0.25">
      <c r="F18" s="17" t="s">
        <v>43</v>
      </c>
      <c r="G18"/>
    </row>
    <row r="19" ht="15" customHeight="1" spans="6:7" x14ac:dyDescent="0.25">
      <c r="F19" s="17" t="s">
        <v>44</v>
      </c>
      <c r="G19"/>
    </row>
    <row r="20" ht="15" customHeight="1" spans="6:7" x14ac:dyDescent="0.25">
      <c r="F20"/>
      <c r="G20"/>
    </row>
  </sheetData>
  <mergeCells count="7">
    <mergeCell ref="F1:G1"/>
    <mergeCell ref="F2:G7"/>
    <mergeCell ref="F11:G11"/>
    <mergeCell ref="F13:G13"/>
    <mergeCell ref="F14:G14"/>
    <mergeCell ref="F18:G18"/>
    <mergeCell ref="F19:G20"/>
  </mergeCells>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4"/>
  <sheetViews>
    <sheetView workbookViewId="0" zoomScale="100">
      <selection activeCell="F3" sqref="F3"/>
    </sheetView>
  </sheetViews>
  <sheetFormatPr defaultRowHeight="15" outlineLevelRow="0" outlineLevelCol="0" x14ac:dyDescent="55"/>
  <cols>
    <col min="1" max="1" width="10" customWidth="1"/>
    <col min="2" max="2" width="18" customWidth="1"/>
    <col min="3" max="3" width="16" customWidth="1"/>
    <col min="5" max="5" width="15" customWidth="1"/>
    <col min="6" max="6" width="10" customWidth="1"/>
    <col min="7" max="7" width="3" customWidth="1"/>
    <col min="8" max="8" width="20" customWidth="1"/>
    <col min="9" max="9" width="48" customWidth="1"/>
  </cols>
  <sheetData>
    <row r="1" ht="21" customHeight="1" spans="1:9" x14ac:dyDescent="0.25">
      <c r="A1" s="11" t="s">
        <v>65</v>
      </c>
      <c r="B1" s="11" t="s">
        <v>66</v>
      </c>
      <c r="C1" s="11" t="s">
        <v>67</v>
      </c>
      <c r="E1" s="12" t="s">
        <v>68</v>
      </c>
      <c r="F1" s="24">
        <v>30</v>
      </c>
      <c r="H1" s="13" t="s">
        <v>69</v>
      </c>
      <c r="I1"/>
    </row>
    <row r="2" ht="15" customHeight="1" spans="1:9" x14ac:dyDescent="0.25">
      <c r="A2" s="14" t="s">
        <v>70</v>
      </c>
      <c r="B2" s="14" t="s">
        <v>71</v>
      </c>
      <c r="C2" s="15">
        <v>46300</v>
      </c>
      <c r="H2" s="17" t="s">
        <v>72</v>
      </c>
      <c r="I2"/>
    </row>
    <row r="3" ht="15" customHeight="1" spans="1:9" x14ac:dyDescent="0.25">
      <c r="A3" s="14" t="s">
        <v>73</v>
      </c>
      <c r="B3" s="14" t="s">
        <v>74</v>
      </c>
      <c r="C3" s="15">
        <v>46477</v>
      </c>
      <c r="E3" s="12" t="s">
        <v>75</v>
      </c>
      <c r="F3" s="25" t="str" cm="1">
        <f t="array" ref="F3:F5">_xlfn._xlws.FILTER(A2:A7, (C2:C7 &gt;= TODAY()) * (C2:C7 &lt;= TODAY() + F1), "None")</f>
        <v>LN-01</v>
      </c>
      <c r="H3"/>
      <c r="I3"/>
    </row>
    <row r="4" ht="15" customHeight="1" spans="1:9" x14ac:dyDescent="0.25">
      <c r="A4" s="14" t="s">
        <v>76</v>
      </c>
      <c r="B4" s="14" t="s">
        <v>77</v>
      </c>
      <c r="C4" s="15">
        <v>46294</v>
      </c>
      <c r="F4" s="26" t="s">
        <v>78</v>
      </c>
      <c r="H4"/>
      <c r="I4"/>
    </row>
    <row r="5" ht="15" customHeight="1" spans="1:9" x14ac:dyDescent="0.25">
      <c r="A5" s="14" t="s">
        <v>78</v>
      </c>
      <c r="B5" s="14" t="s">
        <v>79</v>
      </c>
      <c r="C5" s="15">
        <v>46325</v>
      </c>
      <c r="F5" s="26" t="s">
        <v>80</v>
      </c>
      <c r="H5"/>
      <c r="I5"/>
    </row>
    <row r="6" ht="15" customHeight="1" spans="1:9" x14ac:dyDescent="0.25">
      <c r="A6" s="14" t="s">
        <v>81</v>
      </c>
      <c r="B6" s="14" t="s">
        <v>82</v>
      </c>
      <c r="C6" s="15">
        <v>46328</v>
      </c>
      <c r="H6"/>
      <c r="I6"/>
    </row>
    <row r="7" ht="15" customHeight="1" spans="1:9" x14ac:dyDescent="0.25">
      <c r="A7" s="14" t="s">
        <v>80</v>
      </c>
      <c r="B7" s="14" t="s">
        <v>83</v>
      </c>
      <c r="C7" s="15">
        <v>46295</v>
      </c>
      <c r="H7"/>
      <c r="I7"/>
    </row>
    <row r="8" ht="15" customHeight="1" x14ac:dyDescent="0.25"/>
    <row r="9" ht="15" customHeight="1" spans="8:9" x14ac:dyDescent="0.25">
      <c r="H9" s="18" t="s">
        <v>38</v>
      </c>
      <c r="I9" s="19" t="s">
        <v>84</v>
      </c>
    </row>
    <row r="10" ht="15" customHeight="1" spans="8:8" x14ac:dyDescent="0.25">
      <c r="H10" s="18" t="s">
        <v>61</v>
      </c>
    </row>
    <row r="11" ht="15" customHeight="1" spans="8:9" x14ac:dyDescent="0.25">
      <c r="H11" s="20" t="s">
        <v>85</v>
      </c>
      <c r="I11" s="21"/>
    </row>
    <row r="12" ht="15" customHeight="1" spans="8:9" x14ac:dyDescent="0.25">
      <c r="H12" s="21"/>
      <c r="I12" s="21"/>
    </row>
    <row r="13" ht="15" customHeight="1" spans="8:8" x14ac:dyDescent="0.25">
      <c r="H13" s="18" t="s">
        <v>63</v>
      </c>
    </row>
    <row r="14" ht="15" customHeight="1" spans="8:9" x14ac:dyDescent="0.25">
      <c r="H14" s="20" t="s">
        <v>86</v>
      </c>
      <c r="I14" s="21"/>
    </row>
    <row r="15" ht="15" customHeight="1" spans="8:9" x14ac:dyDescent="0.25">
      <c r="H15" s="21"/>
      <c r="I15" s="21"/>
    </row>
    <row r="16" ht="15" customHeight="1" spans="8:9" x14ac:dyDescent="0.25">
      <c r="H16" s="22" t="s">
        <v>41</v>
      </c>
      <c r="I16"/>
    </row>
    <row r="17" ht="15" customHeight="1" x14ac:dyDescent="0.25"/>
    <row r="18" ht="15" customHeight="1" spans="8:9" x14ac:dyDescent="0.25">
      <c r="H18" s="18" t="s">
        <v>42</v>
      </c>
      <c r="I18" s="9" t="s">
        <v>70</v>
      </c>
    </row>
    <row r="19" ht="15" customHeight="1" spans="9:9" x14ac:dyDescent="0.25">
      <c r="I19" s="9" t="s">
        <v>78</v>
      </c>
    </row>
    <row r="20" ht="15" customHeight="1" spans="9:9" x14ac:dyDescent="0.25">
      <c r="I20" s="9" t="s">
        <v>80</v>
      </c>
    </row>
    <row r="21" ht="15" customHeight="1" x14ac:dyDescent="0.25"/>
    <row r="22" ht="15" customHeight="1" spans="8:9" x14ac:dyDescent="0.25">
      <c r="H22" s="17" t="s">
        <v>43</v>
      </c>
      <c r="I22"/>
    </row>
    <row r="23" ht="15" customHeight="1" spans="8:9" x14ac:dyDescent="0.25">
      <c r="H23" s="17" t="s">
        <v>44</v>
      </c>
      <c r="I23"/>
    </row>
    <row r="24" ht="15" customHeight="1" spans="8:9" x14ac:dyDescent="0.25">
      <c r="H24"/>
      <c r="I24"/>
    </row>
  </sheetData>
  <mergeCells count="7">
    <mergeCell ref="H1:I1"/>
    <mergeCell ref="H2:I7"/>
    <mergeCell ref="H11:I12"/>
    <mergeCell ref="H14:I15"/>
    <mergeCell ref="H16:I16"/>
    <mergeCell ref="H22:I22"/>
    <mergeCell ref="H23:I24"/>
  </mergeCells>
  <pageMargins left="0.5" right="0.5" top="0.6" bottom="0.6" header="0.3" footer="0.3"/>
  <pageSetup paperSize="9" orientation="landscape" scale="9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3"/>
  <sheetViews>
    <sheetView workbookViewId="0" zoomScale="100">
      <selection activeCell="C2" sqref="C2"/>
    </sheetView>
  </sheetViews>
  <sheetFormatPr defaultRowHeight="15" outlineLevelRow="0" outlineLevelCol="0" x14ac:dyDescent="55"/>
  <cols>
    <col min="1" max="1" width="20" customWidth="1"/>
    <col min="2" max="2" width="16" customWidth="1"/>
    <col min="3" max="3" width="17" customWidth="1"/>
    <col min="4" max="4" width="3" customWidth="1"/>
    <col min="5" max="5" width="20" customWidth="1"/>
    <col min="6" max="6" width="48" customWidth="1"/>
  </cols>
  <sheetData>
    <row r="1" ht="18" customHeight="1" spans="1:6" x14ac:dyDescent="0.25">
      <c r="A1" s="11" t="s">
        <v>87</v>
      </c>
      <c r="B1" s="11" t="s">
        <v>88</v>
      </c>
      <c r="C1" s="12" t="s">
        <v>89</v>
      </c>
      <c r="E1" s="13" t="s">
        <v>90</v>
      </c>
      <c r="F1"/>
    </row>
    <row r="2" ht="18" customHeight="1" spans="1:6" x14ac:dyDescent="0.25">
      <c r="A2" s="14" t="s">
        <v>91</v>
      </c>
      <c r="B2" s="15">
        <v>43739</v>
      </c>
      <c r="C2" s="16" cm="1">
        <f t="array" ref="C2">_xlfn.LET(
  _xlpm.asOf, TODAY(),
  _xlpm.bought, B2,
  _xlpm.years, YEAR(_xlpm.asOf) - YEAR(_xlpm.bought),
  _xlpm.reached, DATE(YEAR(_xlpm.asOf), MONTH(_xlpm.bought), DAY(_xlpm.bought)) &lt;= _xlpm.asOf,
  IF(_xlpm.reached, _xlpm.years, _xlpm.years - 1)
)</f>
        <v>6</v>
      </c>
      <c r="E2"/>
      <c r="F2"/>
    </row>
    <row r="3" ht="15" customHeight="1" spans="1:6" x14ac:dyDescent="0.25">
      <c r="A3" s="14" t="s">
        <v>92</v>
      </c>
      <c r="B3" s="15">
        <v>43738</v>
      </c>
      <c r="E3" s="17" t="s">
        <v>93</v>
      </c>
      <c r="F3"/>
    </row>
    <row r="4" ht="15" customHeight="1" spans="1:6" x14ac:dyDescent="0.25">
      <c r="A4" s="14" t="s">
        <v>94</v>
      </c>
      <c r="B4" s="15">
        <v>44270</v>
      </c>
      <c r="E4"/>
      <c r="F4"/>
    </row>
    <row r="5" ht="15" customHeight="1" spans="1:6" x14ac:dyDescent="0.25">
      <c r="A5" s="14" t="s">
        <v>95</v>
      </c>
      <c r="B5" s="15">
        <v>40466</v>
      </c>
      <c r="E5"/>
      <c r="F5"/>
    </row>
    <row r="6" ht="15" customHeight="1" spans="1:6" x14ac:dyDescent="0.25">
      <c r="A6" s="14" t="s">
        <v>96</v>
      </c>
      <c r="B6" s="15">
        <v>42429</v>
      </c>
      <c r="E6"/>
      <c r="F6"/>
    </row>
    <row r="7" ht="15" customHeight="1" spans="5:6" x14ac:dyDescent="0.25">
      <c r="E7"/>
      <c r="F7"/>
    </row>
    <row r="8" ht="15" customHeight="1" spans="5:6" x14ac:dyDescent="0.25">
      <c r="E8"/>
      <c r="F8"/>
    </row>
    <row r="9" ht="15" customHeight="1" x14ac:dyDescent="0.25"/>
    <row r="10" ht="15" customHeight="1" spans="5:6" x14ac:dyDescent="0.25">
      <c r="E10" s="18" t="s">
        <v>38</v>
      </c>
      <c r="F10" s="19" t="s">
        <v>39</v>
      </c>
    </row>
    <row r="11" ht="15" customHeight="1" spans="5:5" x14ac:dyDescent="0.25">
      <c r="E11" s="18" t="s">
        <v>61</v>
      </c>
    </row>
    <row r="12" ht="15" customHeight="1" spans="5:6" x14ac:dyDescent="0.25">
      <c r="E12" s="20" t="s">
        <v>97</v>
      </c>
      <c r="F12" s="21"/>
    </row>
    <row r="13" ht="15" customHeight="1" spans="5:6" x14ac:dyDescent="0.25">
      <c r="E13" s="21"/>
      <c r="F13" s="21"/>
    </row>
    <row r="14" ht="15" customHeight="1" spans="5:6" x14ac:dyDescent="0.25">
      <c r="E14" s="21"/>
      <c r="F14" s="21"/>
    </row>
    <row r="15" ht="15" customHeight="1" spans="5:6" x14ac:dyDescent="0.25">
      <c r="E15" s="21"/>
      <c r="F15" s="21"/>
    </row>
    <row r="16" ht="15" customHeight="1" spans="5:6" x14ac:dyDescent="0.25">
      <c r="E16" s="21"/>
      <c r="F16" s="21"/>
    </row>
    <row r="17" ht="15" customHeight="1" spans="5:6" x14ac:dyDescent="0.25">
      <c r="E17" s="21"/>
      <c r="F17" s="21"/>
    </row>
    <row r="18" ht="15" customHeight="1" spans="5:6" x14ac:dyDescent="0.25">
      <c r="E18" s="21"/>
      <c r="F18" s="21"/>
    </row>
    <row r="19" ht="15" customHeight="1" spans="5:5" x14ac:dyDescent="0.25">
      <c r="E19" s="18" t="s">
        <v>63</v>
      </c>
    </row>
    <row r="20" ht="15" customHeight="1" spans="5:6" x14ac:dyDescent="0.25">
      <c r="E20" s="20" t="s">
        <v>98</v>
      </c>
      <c r="F20" s="21"/>
    </row>
    <row r="21" ht="15" customHeight="1" spans="5:6" x14ac:dyDescent="0.25">
      <c r="E21" s="21"/>
      <c r="F21" s="21"/>
    </row>
    <row r="22" ht="15" customHeight="1" spans="5:6" x14ac:dyDescent="0.25">
      <c r="E22" s="21"/>
      <c r="F22" s="21"/>
    </row>
    <row r="23" ht="15" customHeight="1" spans="5:6" x14ac:dyDescent="0.25">
      <c r="E23" s="21"/>
      <c r="F23" s="21"/>
    </row>
    <row r="24" ht="15" customHeight="1" spans="5:6" x14ac:dyDescent="0.25">
      <c r="E24" s="21"/>
      <c r="F24" s="21"/>
    </row>
    <row r="25" ht="15" customHeight="1" spans="5:6" x14ac:dyDescent="0.25">
      <c r="E25" s="21"/>
      <c r="F25" s="21"/>
    </row>
    <row r="26" ht="15" customHeight="1" spans="5:6" x14ac:dyDescent="0.25">
      <c r="E26" s="21"/>
      <c r="F26" s="21"/>
    </row>
    <row r="27" ht="15" customHeight="1" spans="5:6" x14ac:dyDescent="0.25">
      <c r="E27" s="22" t="s">
        <v>41</v>
      </c>
      <c r="F27"/>
    </row>
    <row r="28" ht="15" customHeight="1" x14ac:dyDescent="0.25"/>
    <row r="29" ht="15" customHeight="1" spans="5:6" x14ac:dyDescent="0.25">
      <c r="E29" s="18" t="s">
        <v>42</v>
      </c>
      <c r="F29" s="23">
        <v>6</v>
      </c>
    </row>
    <row r="30" ht="15" customHeight="1" x14ac:dyDescent="0.25"/>
    <row r="31" ht="15" customHeight="1" spans="5:6" x14ac:dyDescent="0.25">
      <c r="E31" s="17" t="s">
        <v>43</v>
      </c>
      <c r="F31"/>
    </row>
    <row r="32" ht="15" customHeight="1" spans="5:6" x14ac:dyDescent="0.25">
      <c r="E32" s="17" t="s">
        <v>44</v>
      </c>
      <c r="F32"/>
    </row>
    <row r="33" ht="15" customHeight="1" spans="5:6" x14ac:dyDescent="0.25">
      <c r="E33"/>
      <c r="F33"/>
    </row>
  </sheetData>
  <mergeCells count="7">
    <mergeCell ref="E1:F2"/>
    <mergeCell ref="E3:F8"/>
    <mergeCell ref="E12:F18"/>
    <mergeCell ref="E20:F26"/>
    <mergeCell ref="E27:F27"/>
    <mergeCell ref="E31:F31"/>
    <mergeCell ref="E32:F33"/>
  </mergeCells>
  <pageMargins left="0.5" right="0.5" top="0.6" bottom="0.6" header="0.3" footer="0.3"/>
  <pageSetup paperSize="9" orientation="landscape" scale="9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TODAY: DivZero example workbook</dc:title>
  <dc:subject>Returns the current date, without a time, and updates it every time the workbook recalculates.</dc:subject>
  <dc:description/>
  <dc:language>en-US</dc:language>
  <cp:keywords/>
  <cp:category/>
  <cp:lastModifiedBy>DivZero</cp:lastModifiedBy>
  <dcterms:created xsi:type="dcterms:W3CDTF">2026-10-23T15:24:09Z</dcterms:created>
  <dcterms:modified xsi:type="dcterms:W3CDTF">2026-10-23T15:24:09Z</dcterms:modified>
</cp:coreProperties>
</file>