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'Intermediate'!$A$1:$F$17</definedName>
    <definedName name="_xlnm.Print_Area" localSheetId="3">'Advanced'!$A$1:$F$21</definedName>
    <definedName name="_xlnm.Print_Area" localSheetId="4">'Master'!$A$1:$F$32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<sst xmlns="http://schemas.openxmlformats.org/spreadsheetml/2006/main" count="119" uniqueCount="88">
  <si>
    <t>TEXTBEFORE</t>
  </si>
  <si>
    <t>DivZero example workbook</t>
  </si>
  <si>
    <t>What it does</t>
  </si>
  <si>
    <t>Returns the part of a text that sits before a chosen delimiter, counting from the start or from the end, without LEFT and FIND.</t>
  </si>
  <si>
    <t>Formula page</t>
  </si>
  <si>
    <t>https://divzero.app/en/functions/textbefore/</t>
  </si>
  <si>
    <t>The examples in this file</t>
  </si>
  <si>
    <t>Beginner</t>
  </si>
  <si>
    <t>Split the relation code off an exported name</t>
  </si>
  <si>
    <t>Intermediate</t>
  </si>
  <si>
    <t>Find the folder of each audit file, whatever its depth</t>
  </si>
  <si>
    <t>Advanced</t>
  </si>
  <si>
    <t>Pull the relation code from the middle of a posting description</t>
  </si>
  <si>
    <t>Master</t>
  </si>
  <si>
    <t>Find the invoice number mentioned in bank descriptions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</si>
  <si>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</si>
  <si>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</si>
  <si>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</si>
  <si>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</si>
  <si>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</si>
  <si>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</si>
  <si>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</si>
  <si>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</si>
  <si>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</si>
  <si>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</si>
  <si>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</si>
  <si>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(TEXTBEFORE, TEXTAFTER)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</si>
  <si>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</si>
  <si>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</si>
  <si>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</si>
  <si>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 (export)</t>
  </si>
  <si>
    <t>Beginner: Split the relation code off an exported name</t>
  </si>
  <si>
    <t>D1001 - Kaya Design BV</t>
  </si>
  <si>
    <t>Sanne de Vries is checking the relation list of Veldhuis Installatie BV. The export puts the relation code and the name in one cell, separated by a space, a hyphen and a space. She needs the code alone, so she can match it to the receivables and payables lists.</t>
  </si>
  <si>
    <t>D1002 - Molenaar Bouw BV</t>
  </si>
  <si>
    <t>C2001 - Bakker-Smit Installatie BV</t>
  </si>
  <si>
    <t>C2002 - Hendriks Metaal BV</t>
  </si>
  <si>
    <t>Formula cell</t>
  </si>
  <si>
    <t>C2</t>
  </si>
  <si>
    <t>Formula (comma separators)</t>
  </si>
  <si>
    <t>=TEXTBEFORE(A2, " - ")</t>
  </si>
  <si>
    <t>Formula (semicolon separators)</t>
  </si>
  <si>
    <t>=TEXTBEFORE(A2; " - ")</t>
  </si>
  <si>
    <t>Plain text. The formula in the cell itself follows your Excel's separators.</t>
  </si>
  <si>
    <t>Expected result</t>
  </si>
  <si>
    <t>D1001</t>
  </si>
  <si>
    <t>File path</t>
  </si>
  <si>
    <t>Intermediate: Find the folder of each audit file, whatever its depth</t>
  </si>
  <si>
    <t>Veldhuis/2025/Debiteuren/Confirmaties/conf-Smits.pdf</t>
  </si>
  <si>
    <t>Veldhuis/2025/Bank/afschrift-dec.pdf</t>
  </si>
  <si>
    <t>In the shared audit file of Veldhuis Installatie BV you have a list of file paths. Some files sit three levels deep, others five. You want the folder of each file, which is the path without the file name, to check that confirmations and bank statements are filed in the right place. Because the depth varies, only the last slash is a reliable cut.</t>
  </si>
  <si>
    <t>Veldhuis/2025/Loon/loonjournaal.xlsx</t>
  </si>
  <si>
    <t>Veldhuis/2025/Voorraad/Telling/Lijst/voorraad.xlsx</t>
  </si>
  <si>
    <t>=TEXTBEFORE(A2, "/", -1)</t>
  </si>
  <si>
    <t>=TEXTBEFORE(A2; "/"; -1)</t>
  </si>
  <si>
    <t>Veldhuis/2025/Debiteuren/Confirmaties</t>
  </si>
  <si>
    <t>Description</t>
  </si>
  <si>
    <t>Advanced: Pull the relation code from the middle of a posting description</t>
  </si>
  <si>
    <t>INK|25-0412|C2001|Bakker-Smit Installatie BV</t>
  </si>
  <si>
    <t>VRK|25-0413|D1001|Kaya Design BV</t>
  </si>
  <si>
    <t>The description field of the XAF auditfile of Veldhuis Installatie BV holds four parts separated by a pipe (|): journal; entry number; relation code; relation name. Bank lines have no name, so their description stops after the code. You want the relation code of every line in one formula, to match them to the debtor and creditor lists.</t>
  </si>
  <si>
    <t>BNK|25-0414|D1002</t>
  </si>
  <si>
    <t>D1002</t>
  </si>
  <si>
    <t>MEM|25-0415|C2002|Hendriks Metaal BV</t>
  </si>
  <si>
    <t>C2002</t>
  </si>
  <si>
    <t>BNK|25-0416|D1003</t>
  </si>
  <si>
    <t>D1003</t>
  </si>
  <si>
    <t>C2:C6</t>
  </si>
  <si>
    <t>=TEXTBEFORE(TEXTAFTER(A2:A6, "|", 2), "|", 1, 0, 1)</t>
  </si>
  <si>
    <t>=TEXTBEFORE(TEXTAFTER(A2:A6; "|"; 2); "|"; 1; 0; 1)</t>
  </si>
  <si>
    <t>C2001</t>
  </si>
  <si>
    <t>Bank description</t>
  </si>
  <si>
    <t>Master: Find the invoice number mentioned in bank descriptions</t>
  </si>
  <si>
    <t>Betaling Factuur 25-1101 Kaya Design BV</t>
  </si>
  <si>
    <t>You are matching the bank statement of Veldhuis Installatie BV to the receivables ledger. The payer typed a description themselves, so: the word factuur appears in any capitalization; the number may be followed by a name or may end the text; some lines mention no invoice. You want the invoice number for each line, or a clear note, in one readable formula that the next reviewer can follow.</t>
  </si>
  <si>
    <t>Ontvangst factuur 25-1104</t>
  </si>
  <si>
    <t>25-1104</t>
  </si>
  <si>
    <t>Salaris december</t>
  </si>
  <si>
    <t>No invoice mentioned</t>
  </si>
  <si>
    <t>Creditnota FACTUUR 25-1077 retour</t>
  </si>
  <si>
    <t>25-1077</t>
  </si>
  <si>
    <t>Incasso factuur 25-1108 Mulder Horeca BV</t>
  </si>
  <si>
    <t>25-1108</t>
  </si>
  <si>
    <t>Factuurnummer onbekend, navragen</t>
  </si>
  <si>
    <t>C2:C7</t>
  </si>
  <si>
    <t xml:space="preserve">=LET(
  description, A2:A7,
  after_label, TEXTAFTER(description, "factuur ", 1, 1, 0,
    ""),
  IF(after_label = "", "No invoice mentioned",
    TEXTBEFORE(after_label, " ", 1, 0, 1))
)</t>
  </si>
  <si>
    <t xml:space="preserve">=LET(
  description; A2:A7;
  after_label; TEXTAFTER(description; "factuur "; 1; 1; 0;
    "");
  IF(after_label = ""; "No invoice mentioned";
    TEXTBEFORE(after_label; " "; 1; 0; 1))
)</t>
  </si>
  <si>
    <t>25-1101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</si>
</sst>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extbefo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36" customWidth="1"/>
    <col min="3" max="3" width="10" customWidth="1"/>
    <col min="4" max="4" width="3" customWidth="1"/>
    <col min="5" max="5" width="20" customWidth="1"/>
    <col min="6" max="6" width="48" customWidth="1"/>
  </cols>
  <sheetData>
    <row r="1" ht="21" customHeight="1" spans="1:6" x14ac:dyDescent="0.25">
      <c r="A1" s="11" t="s">
        <v>30</v>
      </c>
      <c r="E1" s="12" t="s">
        <v>31</v>
      </c>
      <c r="F1"/>
    </row>
    <row r="2" ht="15" customHeight="1" spans="1:6" x14ac:dyDescent="0.25">
      <c r="A2" s="13" t="s">
        <v>32</v>
      </c>
      <c r="C2" s="14" t="str" cm="1">
        <f t="array" ref="C2">_xlfn.TEXTBEFORE(A2, " - ")</f>
        <v>D1001</v>
      </c>
      <c r="E2" s="15" t="s">
        <v>33</v>
      </c>
      <c r="F2"/>
    </row>
    <row r="3" ht="15" customHeight="1" spans="1:6" x14ac:dyDescent="0.25">
      <c r="A3" s="13" t="s">
        <v>34</v>
      </c>
      <c r="E3"/>
      <c r="F3"/>
    </row>
    <row r="4" ht="15" customHeight="1" spans="1:6" x14ac:dyDescent="0.25">
      <c r="A4" s="13" t="s">
        <v>35</v>
      </c>
      <c r="E4"/>
      <c r="F4"/>
    </row>
    <row r="5" ht="15" customHeight="1" spans="1:6" x14ac:dyDescent="0.25">
      <c r="A5" s="13" t="s">
        <v>36</v>
      </c>
      <c r="E5"/>
      <c r="F5"/>
    </row>
    <row r="6" ht="15" customHeight="1" x14ac:dyDescent="0.25"/>
    <row r="7" ht="15" customHeight="1" spans="5:6" x14ac:dyDescent="0.25">
      <c r="E7" s="16" t="s">
        <v>37</v>
      </c>
      <c r="F7" s="17" t="s">
        <v>38</v>
      </c>
    </row>
    <row r="8" ht="15" customHeight="1" spans="5:5" x14ac:dyDescent="0.25">
      <c r="E8" s="16" t="s">
        <v>39</v>
      </c>
    </row>
    <row r="9" ht="15" customHeight="1" spans="5:6" x14ac:dyDescent="0.25">
      <c r="E9" s="18" t="s">
        <v>40</v>
      </c>
      <c r="F9" s="19"/>
    </row>
    <row r="10" ht="15" customHeight="1" spans="5:5" x14ac:dyDescent="0.25">
      <c r="E10" s="16" t="s">
        <v>41</v>
      </c>
    </row>
    <row r="11" ht="15" customHeight="1" spans="5:6" x14ac:dyDescent="0.25">
      <c r="E11" s="18" t="s">
        <v>42</v>
      </c>
      <c r="F11" s="19"/>
    </row>
    <row r="12" ht="15" customHeight="1" spans="5:6" x14ac:dyDescent="0.25">
      <c r="E12" s="20" t="s">
        <v>43</v>
      </c>
      <c r="F12"/>
    </row>
    <row r="13" ht="15" customHeight="1" x14ac:dyDescent="0.25"/>
    <row r="14" ht="15" customHeight="1" spans="5:6" x14ac:dyDescent="0.25">
      <c r="E14" s="16" t="s">
        <v>44</v>
      </c>
      <c r="F14" s="9" t="s">
        <v>45</v>
      </c>
    </row>
    <row r="15" ht="15" customHeight="1" spans="5:6" x14ac:dyDescent="0.25">
      <c r="E15" s="16" t="s">
        <v>22</v>
      </c>
      <c r="F15" s="21"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40" customWidth="1"/>
    <col min="3" max="3" width="39" customWidth="1"/>
    <col min="4" max="4" width="3" customWidth="1"/>
    <col min="5" max="5" width="20" customWidth="1"/>
    <col min="6" max="6" width="48" customWidth="1"/>
  </cols>
  <sheetData>
    <row r="1" ht="18" customHeight="1" spans="1:6" x14ac:dyDescent="0.25">
      <c r="A1" s="11" t="s">
        <v>46</v>
      </c>
      <c r="E1" s="12" t="s">
        <v>47</v>
      </c>
      <c r="F1"/>
    </row>
    <row r="2" ht="18" customHeight="1" spans="1:6" x14ac:dyDescent="0.25">
      <c r="A2" s="13" t="s">
        <v>48</v>
      </c>
      <c r="C2" s="14" t="str" cm="1">
        <f t="array" ref="C2">_xlfn.TEXTBEFORE(A2, "/", -1)</f>
        <v>Veldhuis/2025/Debiteuren/Confirmaties</v>
      </c>
      <c r="E2"/>
      <c r="F2"/>
    </row>
    <row r="3" ht="15" customHeight="1" spans="1:6" x14ac:dyDescent="0.25">
      <c r="A3" s="13" t="s">
        <v>49</v>
      </c>
      <c r="E3" s="15" t="s">
        <v>50</v>
      </c>
      <c r="F3"/>
    </row>
    <row r="4" ht="15" customHeight="1" spans="1:6" x14ac:dyDescent="0.25">
      <c r="A4" s="13" t="s">
        <v>51</v>
      </c>
      <c r="E4"/>
      <c r="F4"/>
    </row>
    <row r="5" ht="15" customHeight="1" spans="1:6" x14ac:dyDescent="0.25">
      <c r="A5" s="13" t="s">
        <v>52</v>
      </c>
      <c r="E5"/>
      <c r="F5"/>
    </row>
    <row r="6" ht="15" customHeight="1" spans="5:6" x14ac:dyDescent="0.25">
      <c r="E6"/>
      <c r="F6"/>
    </row>
    <row r="7" ht="15" customHeight="1" spans="5:6" x14ac:dyDescent="0.25">
      <c r="E7"/>
      <c r="F7"/>
    </row>
    <row r="8" ht="15" customHeight="1" x14ac:dyDescent="0.25"/>
    <row r="9" ht="15" customHeight="1" spans="5:6" x14ac:dyDescent="0.25">
      <c r="E9" s="16" t="s">
        <v>37</v>
      </c>
      <c r="F9" s="17" t="s">
        <v>38</v>
      </c>
    </row>
    <row r="10" ht="15" customHeight="1" spans="5:5" x14ac:dyDescent="0.25">
      <c r="E10" s="16" t="s">
        <v>39</v>
      </c>
    </row>
    <row r="11" ht="15" customHeight="1" spans="5:6" x14ac:dyDescent="0.25">
      <c r="E11" s="18" t="s">
        <v>53</v>
      </c>
      <c r="F11" s="19"/>
    </row>
    <row r="12" ht="15" customHeight="1" spans="5:5" x14ac:dyDescent="0.25">
      <c r="E12" s="16" t="s">
        <v>41</v>
      </c>
    </row>
    <row r="13" ht="15" customHeight="1" spans="5:6" x14ac:dyDescent="0.25">
      <c r="E13" s="18" t="s">
        <v>54</v>
      </c>
      <c r="F13" s="19"/>
    </row>
    <row r="14" ht="15" customHeight="1" spans="5:6" x14ac:dyDescent="0.25">
      <c r="E14" s="20" t="s">
        <v>43</v>
      </c>
      <c r="F14"/>
    </row>
    <row r="15" ht="15" customHeight="1" x14ac:dyDescent="0.25"/>
    <row r="16" ht="15" customHeight="1" spans="5:6" x14ac:dyDescent="0.25">
      <c r="E16" s="16" t="s">
        <v>44</v>
      </c>
      <c r="F16" s="9" t="s">
        <v>55</v>
      </c>
    </row>
    <row r="17" ht="15" customHeight="1" spans="5:6" x14ac:dyDescent="0.25">
      <c r="E17" s="16" t="s">
        <v>22</v>
      </c>
      <c r="F17" s="21" t="str" cm="1">
        <f t="array" ref="F17">IF(IF(ISERROR(C2)+ISERROR($F$16)=2,ERROR.TYPE(C2)=ERROR.TYPE($F$16),IF(ISERROR(C2)+ISERROR($F$16)=1,FALSE,IF(ISNUMBER(C2)*ISNUMBER($F$16)=1,ABS(C2-$F$16)&lt;=1E-9*(1+ABS($F$16)),EXACT(C2&amp;"",$F$16&amp;"")))),"OK","Differs")</f>
        <v>OK</v>
      </c>
    </row>
  </sheetData>
  <mergeCells count="5">
    <mergeCell ref="E1:F2"/>
    <mergeCell ref="E3:F7"/>
    <mergeCell ref="E11:F11"/>
    <mergeCell ref="E13:F13"/>
    <mergeCell ref="E14:F14"/>
  </mergeCells>
  <conditionalFormatting sqref="F17">
    <cfRule type="expression" dxfId="1" priority="1">
      <formula>F17&lt;&gt;"OK"</formula>
    </cfRule>
  </conditionalFormatting>
  <pageMargins left="0.5" right="0.5" top="0.6" bottom="0.6" header="0.3" footer="0.3"/>
  <pageSetup paperSize="9" orientation="landscape" scale="87"/>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40" customWidth="1"/>
    <col min="3" max="3" width="10" customWidth="1"/>
    <col min="4" max="4" width="3" customWidth="1"/>
    <col min="5" max="5" width="20" customWidth="1"/>
    <col min="6" max="6" width="48" customWidth="1"/>
  </cols>
  <sheetData>
    <row r="1" ht="18" customHeight="1" spans="1:6" x14ac:dyDescent="0.25">
      <c r="A1" s="11" t="s">
        <v>56</v>
      </c>
      <c r="E1" s="12" t="s">
        <v>57</v>
      </c>
      <c r="F1"/>
    </row>
    <row r="2" ht="18" customHeight="1" spans="1:6" x14ac:dyDescent="0.25">
      <c r="A2" s="13" t="s">
        <v>58</v>
      </c>
      <c r="C2" s="14" t="str" cm="1">
        <f t="array" ref="C2:C6">_xlfn.TEXTBEFORE(_xlfn.TEXTAFTER(A2:A6, "|", 2), "|", 1, 0, 1)</f>
        <v>C2001</v>
      </c>
      <c r="E2"/>
      <c r="F2"/>
    </row>
    <row r="3" ht="15" customHeight="1" spans="1:6" x14ac:dyDescent="0.25">
      <c r="A3" s="13" t="s">
        <v>59</v>
      </c>
      <c r="C3" s="22" t="s">
        <v>45</v>
      </c>
      <c r="E3" s="15" t="s">
        <v>60</v>
      </c>
      <c r="F3"/>
    </row>
    <row r="4" ht="15" customHeight="1" spans="1:6" x14ac:dyDescent="0.25">
      <c r="A4" s="13" t="s">
        <v>61</v>
      </c>
      <c r="C4" s="22" t="s">
        <v>62</v>
      </c>
      <c r="E4"/>
      <c r="F4"/>
    </row>
    <row r="5" ht="15" customHeight="1" spans="1:6" x14ac:dyDescent="0.25">
      <c r="A5" s="13" t="s">
        <v>63</v>
      </c>
      <c r="C5" s="22" t="s">
        <v>64</v>
      </c>
      <c r="E5"/>
      <c r="F5"/>
    </row>
    <row r="6" ht="15" customHeight="1" spans="1:6" x14ac:dyDescent="0.25">
      <c r="A6" s="13" t="s">
        <v>65</v>
      </c>
      <c r="C6" s="22" t="s">
        <v>66</v>
      </c>
      <c r="E6"/>
      <c r="F6"/>
    </row>
    <row r="7" ht="15" customHeight="1" spans="5:6" x14ac:dyDescent="0.25">
      <c r="E7"/>
      <c r="F7"/>
    </row>
    <row r="8" ht="15" customHeight="1" x14ac:dyDescent="0.25"/>
    <row r="9" ht="15" customHeight="1" spans="5:6" x14ac:dyDescent="0.25">
      <c r="E9" s="16" t="s">
        <v>37</v>
      </c>
      <c r="F9" s="17" t="s">
        <v>67</v>
      </c>
    </row>
    <row r="10" ht="15" customHeight="1" spans="5:5" x14ac:dyDescent="0.25">
      <c r="E10" s="16" t="s">
        <v>39</v>
      </c>
    </row>
    <row r="11" ht="15" customHeight="1" spans="5:6" x14ac:dyDescent="0.25">
      <c r="E11" s="18" t="s">
        <v>68</v>
      </c>
      <c r="F11" s="19"/>
    </row>
    <row r="12" ht="15" customHeight="1" spans="5:5" x14ac:dyDescent="0.25">
      <c r="E12" s="16" t="s">
        <v>41</v>
      </c>
    </row>
    <row r="13" ht="15" customHeight="1" spans="5:6" x14ac:dyDescent="0.25">
      <c r="E13" s="18" t="s">
        <v>69</v>
      </c>
      <c r="F13" s="19"/>
    </row>
    <row r="14" ht="15" customHeight="1" spans="5:6" x14ac:dyDescent="0.25">
      <c r="E14" s="20" t="s">
        <v>43</v>
      </c>
      <c r="F14"/>
    </row>
    <row r="15" ht="15" customHeight="1" x14ac:dyDescent="0.25"/>
    <row r="16" ht="15" customHeight="1" spans="5:6" x14ac:dyDescent="0.25">
      <c r="E16" s="16" t="s">
        <v>44</v>
      </c>
      <c r="F16" s="9" t="s">
        <v>70</v>
      </c>
    </row>
    <row r="17" ht="15" customHeight="1" spans="6:6" x14ac:dyDescent="0.25">
      <c r="F17" s="9" t="s">
        <v>45</v>
      </c>
    </row>
    <row r="18" ht="15" customHeight="1" spans="6:6" x14ac:dyDescent="0.25">
      <c r="F18" s="9" t="s">
        <v>62</v>
      </c>
    </row>
    <row r="19" ht="15" customHeight="1" spans="6:6" x14ac:dyDescent="0.25">
      <c r="F19" s="9" t="s">
        <v>64</v>
      </c>
    </row>
    <row r="20" ht="15" customHeight="1" spans="6:6" x14ac:dyDescent="0.25">
      <c r="F20" s="9" t="s">
        <v>66</v>
      </c>
    </row>
    <row r="21" ht="15" customHeight="1" spans="5:6" x14ac:dyDescent="0.25">
      <c r="E21" s="16" t="s">
        <v>22</v>
      </c>
      <c r="F21" s="21" t="str" cm="1">
        <f t="array" ref="F21">IF(SUMPRODUCT(--NOT(IF(ISERROR(C2:C6)+ISERROR($F$16:$F$20)=2,ERROR.TYPE(C2:C6)=ERROR.TYPE($F$16:$F$20),IF(ISERROR(C2:C6)+ISERROR($F$16:$F$20)=1,FALSE,IF(ISNUMBER(C2:C6)*ISNUMBER($F$16:$F$20)=1,ABS(C2:C6-$F$16:$F$20)&lt;=1E-9*(1+ABS($F$16:$F$20)),EXACT(C2:C6&amp;"",$F$16:$F$20&amp;""))))))=0,"OK","Differs")</f>
        <v>OK</v>
      </c>
    </row>
  </sheetData>
  <mergeCells count="5">
    <mergeCell ref="E1:F2"/>
    <mergeCell ref="E3:F7"/>
    <mergeCell ref="E11:F11"/>
    <mergeCell ref="E13:F13"/>
    <mergeCell ref="E14:F14"/>
  </mergeCells>
  <conditionalFormatting sqref="F21">
    <cfRule type="expression" dxfId="2" priority="1">
      <formula>F21&lt;&gt;"OK"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2"/>
  <sheetViews>
    <sheetView workbookViewId="0" zoomScale="100">
      <selection activeCell="C2" sqref="C2"/>
    </sheetView>
  </sheetViews>
  <sheetFormatPr defaultRowHeight="15" outlineLevelRow="0" outlineLevelCol="0" x14ac:dyDescent="55"/>
  <cols>
    <col min="1" max="1" width="40" customWidth="1"/>
    <col min="3" max="3" width="22" customWidth="1"/>
    <col min="4" max="4" width="3" customWidth="1"/>
    <col min="5" max="5" width="20" customWidth="1"/>
    <col min="6" max="6" width="48" customWidth="1"/>
  </cols>
  <sheetData>
    <row r="1" ht="21" customHeight="1" spans="1:6" x14ac:dyDescent="0.25">
      <c r="A1" s="11" t="s">
        <v>71</v>
      </c>
      <c r="E1" s="12" t="s">
        <v>72</v>
      </c>
      <c r="F1"/>
    </row>
    <row r="2" ht="15" customHeight="1" spans="1:6" x14ac:dyDescent="0.25">
      <c r="A2" s="13" t="s">
        <v>73</v>
      </c>
      <c r="C2" s="14" t="str" cm="1">
        <f t="array" ref="C2:C7">_xlfn.LET(
  _xlpm.description, A2:A7,
  _xlpm.after_label, _xlfn.TEXTAFTER(_xlpm.description, "factuur ", 1, 1, 0, ""),
  IF(_xlpm.after_label = "", "No invoice mentioned", _xlfn.TEXTBEFORE(_xlpm.after_label, " ", 1, 0, 1))
)</f>
        <v>25-1101</v>
      </c>
      <c r="E2" s="15" t="s">
        <v>74</v>
      </c>
      <c r="F2"/>
    </row>
    <row r="3" ht="15" customHeight="1" spans="1:6" x14ac:dyDescent="0.25">
      <c r="A3" s="13" t="s">
        <v>75</v>
      </c>
      <c r="C3" s="22" t="s">
        <v>76</v>
      </c>
      <c r="E3"/>
      <c r="F3"/>
    </row>
    <row r="4" ht="15" customHeight="1" spans="1:6" x14ac:dyDescent="0.25">
      <c r="A4" s="13" t="s">
        <v>77</v>
      </c>
      <c r="C4" s="22" t="s">
        <v>78</v>
      </c>
      <c r="E4"/>
      <c r="F4"/>
    </row>
    <row r="5" ht="15" customHeight="1" spans="1:6" x14ac:dyDescent="0.25">
      <c r="A5" s="13" t="s">
        <v>79</v>
      </c>
      <c r="C5" s="22" t="s">
        <v>80</v>
      </c>
      <c r="E5"/>
      <c r="F5"/>
    </row>
    <row r="6" ht="15" customHeight="1" spans="1:6" x14ac:dyDescent="0.25">
      <c r="A6" s="13" t="s">
        <v>81</v>
      </c>
      <c r="C6" s="22" t="s">
        <v>82</v>
      </c>
      <c r="E6"/>
      <c r="F6"/>
    </row>
    <row r="7" ht="15" customHeight="1" spans="1:6" x14ac:dyDescent="0.25">
      <c r="A7" s="13" t="s">
        <v>83</v>
      </c>
      <c r="C7" s="22" t="s">
        <v>78</v>
      </c>
      <c r="E7"/>
      <c r="F7"/>
    </row>
    <row r="8" ht="15" customHeight="1" x14ac:dyDescent="0.25"/>
    <row r="9" ht="15" customHeight="1" spans="5:6" x14ac:dyDescent="0.25">
      <c r="E9" s="16" t="s">
        <v>37</v>
      </c>
      <c r="F9" s="17" t="s">
        <v>84</v>
      </c>
    </row>
    <row r="10" ht="15" customHeight="1" spans="5:5" x14ac:dyDescent="0.25">
      <c r="E10" s="16" t="s">
        <v>39</v>
      </c>
    </row>
    <row r="11" ht="15" customHeight="1" spans="5:6" x14ac:dyDescent="0.25">
      <c r="E11" s="18" t="s">
        <v>85</v>
      </c>
      <c r="F11" s="19"/>
    </row>
    <row r="12" ht="15" customHeight="1" spans="5:6" x14ac:dyDescent="0.25">
      <c r="E12" s="19"/>
      <c r="F12" s="19"/>
    </row>
    <row r="13" ht="15" customHeight="1" spans="5:6" x14ac:dyDescent="0.25">
      <c r="E13" s="19"/>
      <c r="F13" s="19"/>
    </row>
    <row r="14" ht="15" customHeight="1" spans="5:6" x14ac:dyDescent="0.25">
      <c r="E14" s="19"/>
      <c r="F14" s="19"/>
    </row>
    <row r="15" ht="15" customHeight="1" spans="5:6" x14ac:dyDescent="0.25">
      <c r="E15" s="19"/>
      <c r="F15" s="19"/>
    </row>
    <row r="16" ht="15" customHeight="1" spans="5:6" x14ac:dyDescent="0.25">
      <c r="E16" s="19"/>
      <c r="F16" s="19"/>
    </row>
    <row r="17" ht="15" customHeight="1" spans="5:5" x14ac:dyDescent="0.25">
      <c r="E17" s="16" t="s">
        <v>41</v>
      </c>
    </row>
    <row r="18" ht="15" customHeight="1" spans="5:6" x14ac:dyDescent="0.25">
      <c r="E18" s="18" t="s">
        <v>86</v>
      </c>
      <c r="F18" s="19"/>
    </row>
    <row r="19" ht="15" customHeight="1" spans="5:6" x14ac:dyDescent="0.25">
      <c r="E19" s="19"/>
      <c r="F19" s="19"/>
    </row>
    <row r="20" ht="15" customHeight="1" spans="5:6" x14ac:dyDescent="0.25">
      <c r="E20" s="19"/>
      <c r="F20" s="19"/>
    </row>
    <row r="21" ht="15" customHeight="1" spans="5:6" x14ac:dyDescent="0.25">
      <c r="E21" s="19"/>
      <c r="F21" s="19"/>
    </row>
    <row r="22" ht="15" customHeight="1" spans="5:6" x14ac:dyDescent="0.25">
      <c r="E22" s="19"/>
      <c r="F22" s="19"/>
    </row>
    <row r="23" ht="15" customHeight="1" spans="5:6" x14ac:dyDescent="0.25">
      <c r="E23" s="19"/>
      <c r="F23" s="19"/>
    </row>
    <row r="24" ht="15" customHeight="1" spans="5:6" x14ac:dyDescent="0.25">
      <c r="E24" s="20" t="s">
        <v>43</v>
      </c>
      <c r="F24"/>
    </row>
    <row r="25" ht="15" customHeight="1" x14ac:dyDescent="0.25"/>
    <row r="26" ht="15" customHeight="1" spans="5:6" x14ac:dyDescent="0.25">
      <c r="E26" s="16" t="s">
        <v>44</v>
      </c>
      <c r="F26" s="9" t="s">
        <v>87</v>
      </c>
    </row>
    <row r="27" ht="15" customHeight="1" spans="6:6" x14ac:dyDescent="0.25">
      <c r="F27" s="9" t="s">
        <v>76</v>
      </c>
    </row>
    <row r="28" ht="15" customHeight="1" spans="6:6" x14ac:dyDescent="0.25">
      <c r="F28" s="9" t="s">
        <v>78</v>
      </c>
    </row>
    <row r="29" ht="15" customHeight="1" spans="6:6" x14ac:dyDescent="0.25">
      <c r="F29" s="9" t="s">
        <v>80</v>
      </c>
    </row>
    <row r="30" ht="15" customHeight="1" spans="6:6" x14ac:dyDescent="0.25">
      <c r="F30" s="9" t="s">
        <v>82</v>
      </c>
    </row>
    <row r="31" ht="15" customHeight="1" spans="6:6" x14ac:dyDescent="0.25">
      <c r="F31" s="9" t="s">
        <v>78</v>
      </c>
    </row>
    <row r="32" ht="15" customHeight="1" spans="5:6" x14ac:dyDescent="0.25">
      <c r="E32" s="16" t="s">
        <v>22</v>
      </c>
      <c r="F32" s="21" t="str" cm="1">
        <f t="array" ref="F32">IF(SUMPRODUCT(--NOT(IF(ISERROR(C2:C7)+ISERROR($F$26:$F$31)=2,ERROR.TYPE(C2:C7)=ERROR.TYPE($F$26:$F$31),IF(ISERROR(C2:C7)+ISERROR($F$26:$F$31)=1,FALSE,IF(ISNUMBER(C2:C7)*ISNUMBER($F$26:$F$31)=1,ABS(C2:C7-$F$26:$F$31)&lt;=1E-9*(1+ABS($F$26:$F$31)),EXACT(C2:C7&amp;"",$F$26:$F$31&amp;""))))))=0,"OK","Differs")</f>
        <v>OK</v>
      </c>
    </row>
  </sheetData>
  <mergeCells count="5">
    <mergeCell ref="E1:F1"/>
    <mergeCell ref="E2:F7"/>
    <mergeCell ref="E11:F16"/>
    <mergeCell ref="E18:F23"/>
    <mergeCell ref="E24:F24"/>
  </mergeCells>
  <conditionalFormatting sqref="F32">
    <cfRule type="expression" dxfId="3" priority="1">
      <formula>F32&lt;&gt;"OK"</formula>
    </cfRule>
  </conditionalFormatting>
  <pageMargins left="0.5" right="0.5" top="0.6" bottom="0.6" header="0.3" footer="0.3"/>
  <pageSetup paperSize="9" orientation="landscape" scale="9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TEXTBEFORE: DivZero example workbook</dc:title>
  <dc:subject>Returns the part of a text that sits before a chosen delimiter, counting from the start or from the end, without LEFT and FIND.</dc:subject>
  <dc:description/>
  <dc:language>en-US</dc:language>
  <cp:keywords/>
  <cp:category/>
  <cp:lastModifiedBy>DivZero</cp:lastModifiedBy>
  <dcterms:created xsi:type="dcterms:W3CDTF">2026-10-23T15:24:08Z</dcterms:created>
  <dcterms:modified xsi:type="dcterms:W3CDTF">2026-10-23T15:24:08Z</dcterms:modified>
</cp:coreProperties>
</file>