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'Beginner'!$A$1:$F$15</definedName>
    <definedName name="_xlnm.Print_Area" localSheetId="2">'Intermediate'!$A$1:$F$16</definedName>
    <definedName name="_xlnm.Print_Area" localSheetId="3">'Advanced'!$A$1:$F$16</definedName>
    <definedName name="_xlnm.Print_Area" localSheetId="4">'Master'!$A$1:$F$26</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<sst xmlns="http://schemas.openxmlformats.org/spreadsheetml/2006/main" count="109" uniqueCount="85">
  <si>
    <t>RIGHT</t>
  </si>
  <si>
    <t>DivZero example workbook</t>
  </si>
  <si>
    <t>What it does</t>
  </si>
  <si>
    <t>Returns a chosen number of characters from the end of a text, counting back from the last character.</t>
  </si>
  <si>
    <t>Formula page</t>
  </si>
  <si>
    <t>https://divzero.app/en/functions/right/</t>
  </si>
  <si>
    <t>The examples in this file</t>
  </si>
  <si>
    <t>Beginner</t>
  </si>
  <si>
    <t>Take the sequence number from entry numbers</t>
  </si>
  <si>
    <t>Intermediate</t>
  </si>
  <si>
    <t>Read the VAT code from supplier invoice references</t>
  </si>
  <si>
    <t>Advanced</t>
  </si>
  <si>
    <t>Strip a journal prefix of varying length</t>
  </si>
  <si>
    <t>Master</t>
  </si>
  <si>
    <t>Get the file name from the end of a path</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</si>
  <si>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</si>
  <si>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</si>
  <si>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</si>
  <si>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</si>
  <si>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</si>
  <si>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</si>
  <si>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</si>
  <si>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</si>
  <si>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</si>
  <si>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</si>
  <si>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</si>
  <si>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</si>
  <si>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</si>
  <si>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</si>
  <si>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</si>
  <si>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Entry no.</t>
  </si>
  <si>
    <t>Journal</t>
  </si>
  <si>
    <t>Sequence</t>
  </si>
  <si>
    <t>Beginner: Take the sequence number from entry numbers</t>
  </si>
  <si>
    <t>25-0412</t>
  </si>
  <si>
    <t>VRK</t>
  </si>
  <si>
    <t>In the XAF auditfile of Veldhuis Installatie BV the sales journal VRK has entry numbers like 25-0412: the year and a four-digit sequence number. For the completeness test of the journal you want the sequence number in its own column, so that a missing number stands out.</t>
  </si>
  <si>
    <t>25-0413</t>
  </si>
  <si>
    <t>25-0415</t>
  </si>
  <si>
    <t>25-0416</t>
  </si>
  <si>
    <t>Formula cell</t>
  </si>
  <si>
    <t>C2</t>
  </si>
  <si>
    <t>Formula (comma separators)</t>
  </si>
  <si>
    <t>=RIGHT(A2, 4)</t>
  </si>
  <si>
    <t>Formula (semicolon separators)</t>
  </si>
  <si>
    <t>=RIGHT(A2; 4)</t>
  </si>
  <si>
    <t>Plain text. The formula in the cell itself follows your Excel's separators.</t>
  </si>
  <si>
    <t>Expected result</t>
  </si>
  <si>
    <t>0412</t>
  </si>
  <si>
    <t>Invoice no.</t>
  </si>
  <si>
    <t>Amount</t>
  </si>
  <si>
    <t>VAT code</t>
  </si>
  <si>
    <t>Intermediate: Read the VAT code from supplier invoice references</t>
  </si>
  <si>
    <t>INK-40817-H</t>
  </si>
  <si>
    <t xml:space="preserve">INK-40818-L </t>
  </si>
  <si>
    <t>In the purchase journal INK the bookkeeper typed the VAT code as the last character of the invoice reference: H for 21%; L for 9%; N for no VAT. To recalculate the VAT you want that code in its own column. The references were exported from the auditfile, and one of them has a space at the end.</t>
  </si>
  <si>
    <t>INK-40819-N</t>
  </si>
  <si>
    <t>INK-40820-H</t>
  </si>
  <si>
    <t>C3</t>
  </si>
  <si>
    <t>=RIGHT(TRIM(A3))</t>
  </si>
  <si>
    <t>L</t>
  </si>
  <si>
    <t>Dataset: A3 is INK-40818-L followed by one space: 12 characters instead of 11.</t>
  </si>
  <si>
    <t>Debit</t>
  </si>
  <si>
    <t>Year and sequence</t>
  </si>
  <si>
    <t>Advanced: Strip a journal prefix of varying length</t>
  </si>
  <si>
    <t>VRK-25-0412</t>
  </si>
  <si>
    <t>In the journal entry test the full entry numbers start with the journal code, a hyphen, then year and sequence number: MEMO-25-0007, BNK1-25-0211. The journal codes differ in length. To match the entries against the client's list of manual entries you want the part after the first hyphen, without the journal.</t>
  </si>
  <si>
    <t>MEMO-25-0007</t>
  </si>
  <si>
    <t>BNK1-25-0211</t>
  </si>
  <si>
    <t>BNK-ING-25-0102</t>
  </si>
  <si>
    <t>=RIGHT(A3, LEN(A3) - FIND("-", A3))</t>
  </si>
  <si>
    <t>=RIGHT(A3; LEN(A3) - FIND("-"; A3))</t>
  </si>
  <si>
    <t>25-0007</t>
  </si>
  <si>
    <t>Path</t>
  </si>
  <si>
    <t>Size (KB)</t>
  </si>
  <si>
    <t>File name</t>
  </si>
  <si>
    <t>Master: Get the file name from the end of a path</t>
  </si>
  <si>
    <t>Audit/2025/D/conf_D1001.pdf</t>
  </si>
  <si>
    <t>To follow up the debtor and creditor confirmations you have a list of the files in the audit folder, each with its storage path. The paths have different depths, from none to four folders. You need the file name alone, everything after the last slash, to match against the confirmation list, and the formula has to work in any Excel version your colleagues use.</t>
  </si>
  <si>
    <t>Audit/2025/D/NL/conf_D1002.pdf</t>
  </si>
  <si>
    <t>Audit/2025/C/conf_C2001.pdf</t>
  </si>
  <si>
    <t>conf_D1003.pdf</t>
  </si>
  <si>
    <t xml:space="preserve">=LET(
  path, A2,
  width, LEN(path),
  wide, SUBSTITUTE(path, "/", REPT(" ", width)),
  TRIM(RIGHT(wide, width))
)</t>
  </si>
  <si>
    <t xml:space="preserve">=LET(
  path; A2;
  width; LEN(path);
  wide; SUBSTITUTE(path; "/"; REPT(" "; width));
  TRIM(RIGHT(wide; width))
)</t>
  </si>
  <si>
    <t>conf_D1001.pdf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</si>
</sst>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6">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0" fontId="3" fillId="6" borderId="3" xfId="0" applyFont="1" applyFill="1" applyBorder="1" applyAlignment="1">
      <alignment horizontal="right" vertical="center"/>
    </xf>
    <xf numFmtId="164" fontId="4" fillId="0" borderId="1" xfId="0" applyNumberFormat="1" applyFont="1" applyBorder="1"/>
    <xf numFmtId="3" fontId="4" fillId="0" borderId="1" xfId="0" applyNumberFormat="1" applyFont="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rig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5"/>
  <sheetViews>
    <sheetView workbookViewId="0" zoomScale="100">
      <selection activeCell="C2" sqref="C2"/>
    </sheetView>
  </sheetViews>
  <sheetFormatPr defaultRowHeight="15" outlineLevelRow="0" outlineLevelCol="0" x14ac:dyDescent="55"/>
  <cols>
    <col min="1" max="1" width="12" customWidth="1"/>
    <col min="2" max="3" width="10" customWidth="1"/>
    <col min="4" max="4" width="3" customWidth="1"/>
    <col min="5" max="5" width="20" customWidth="1"/>
    <col min="6" max="6" width="48" customWidth="1"/>
  </cols>
  <sheetData>
    <row r="1" ht="21" customHeight="1" spans="1:6" x14ac:dyDescent="0.25">
      <c r="A1" s="11" t="s">
        <v>30</v>
      </c>
      <c r="B1" s="11" t="s">
        <v>31</v>
      </c>
      <c r="C1" s="12" t="s">
        <v>32</v>
      </c>
      <c r="E1" s="13" t="s">
        <v>33</v>
      </c>
      <c r="F1"/>
    </row>
    <row r="2" ht="15" customHeight="1" spans="1:6" x14ac:dyDescent="0.25">
      <c r="A2" s="14" t="s">
        <v>34</v>
      </c>
      <c r="B2" s="14" t="s">
        <v>35</v>
      </c>
      <c r="C2" s="15" t="str" cm="1">
        <f t="array" ref="C2">RIGHT(A2, 4)</f>
        <v>0412</v>
      </c>
      <c r="E2" s="16" t="s">
        <v>36</v>
      </c>
      <c r="F2"/>
    </row>
    <row r="3" ht="15" customHeight="1" spans="1:6" x14ac:dyDescent="0.25">
      <c r="A3" s="14" t="s">
        <v>37</v>
      </c>
      <c r="B3" s="14" t="s">
        <v>35</v>
      </c>
      <c r="E3"/>
      <c r="F3"/>
    </row>
    <row r="4" ht="15" customHeight="1" spans="1:6" x14ac:dyDescent="0.25">
      <c r="A4" s="14" t="s">
        <v>38</v>
      </c>
      <c r="B4" s="14" t="s">
        <v>35</v>
      </c>
      <c r="E4"/>
      <c r="F4"/>
    </row>
    <row r="5" ht="15" customHeight="1" spans="1:6" x14ac:dyDescent="0.25">
      <c r="A5" s="14" t="s">
        <v>39</v>
      </c>
      <c r="B5" s="14" t="s">
        <v>35</v>
      </c>
      <c r="E5"/>
      <c r="F5"/>
    </row>
    <row r="6" ht="15" customHeight="1" x14ac:dyDescent="0.25"/>
    <row r="7" ht="15" customHeight="1" spans="5:6" x14ac:dyDescent="0.25">
      <c r="E7" s="17" t="s">
        <v>40</v>
      </c>
      <c r="F7" s="18" t="s">
        <v>41</v>
      </c>
    </row>
    <row r="8" ht="15" customHeight="1" spans="5:5" x14ac:dyDescent="0.25">
      <c r="E8" s="17" t="s">
        <v>42</v>
      </c>
    </row>
    <row r="9" ht="15" customHeight="1" spans="5:6" x14ac:dyDescent="0.25">
      <c r="E9" s="19" t="s">
        <v>43</v>
      </c>
      <c r="F9" s="20"/>
    </row>
    <row r="10" ht="15" customHeight="1" spans="5:5" x14ac:dyDescent="0.25">
      <c r="E10" s="17" t="s">
        <v>44</v>
      </c>
    </row>
    <row r="11" ht="15" customHeight="1" spans="5:6" x14ac:dyDescent="0.25">
      <c r="E11" s="19" t="s">
        <v>45</v>
      </c>
      <c r="F11" s="20"/>
    </row>
    <row r="12" ht="15" customHeight="1" spans="5:6" x14ac:dyDescent="0.25">
      <c r="E12" s="21" t="s">
        <v>46</v>
      </c>
      <c r="F12"/>
    </row>
    <row r="13" ht="15" customHeight="1" x14ac:dyDescent="0.25"/>
    <row r="14" ht="15" customHeight="1" spans="5:6" x14ac:dyDescent="0.25">
      <c r="E14" s="17" t="s">
        <v>47</v>
      </c>
      <c r="F14" s="9" t="s">
        <v>48</v>
      </c>
    </row>
    <row r="15" ht="15" customHeight="1" spans="5:6" x14ac:dyDescent="0.25">
      <c r="E15" s="17" t="s">
        <v>22</v>
      </c>
      <c r="F15" s="22" t="str" cm="1">
        <f t="array" ref="F15">IF(IF(ISERROR(C2)+ISERROR($F$14)=2,ERROR.TYPE(C2)=ERROR.TYPE($F$14),IF(ISERROR(C2)+ISERROR($F$14)=1,FALSE,IF(ISNUMBER(C2)*ISNUMBER($F$14)=1,ABS(C2-$F$14)&lt;=1E-9*(1+ABS($F$14)),EXACT(C2&amp;"",$F$14&amp;"")))),"OK","Differs")</f>
        <v>OK</v>
      </c>
    </row>
  </sheetData>
  <mergeCells count="5">
    <mergeCell ref="E1:F1"/>
    <mergeCell ref="E2:F5"/>
    <mergeCell ref="E9:F9"/>
    <mergeCell ref="E11:F11"/>
    <mergeCell ref="E12:F12"/>
  </mergeCells>
  <conditionalFormatting sqref="F15">
    <cfRule type="expression" dxfId="0" priority="1">
      <formula>F15&lt;&gt;"OK"</formula>
    </cfRule>
  </conditionalFormatting>
  <pageMargins left="0.5" right="0.5" top="0.6" bottom="0.6" header="0.3" footer="0.3"/>
  <pageSetup paperSize="9" orientation="landscape" scale="10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6"/>
  <sheetViews>
    <sheetView workbookViewId="0" zoomScale="100">
      <selection activeCell="C3" sqref="C3"/>
    </sheetView>
  </sheetViews>
  <sheetFormatPr defaultRowHeight="15" outlineLevelRow="0" outlineLevelCol="0" x14ac:dyDescent="55"/>
  <cols>
    <col min="1" max="1" width="14" customWidth="1"/>
    <col min="2" max="2" width="12" customWidth="1"/>
    <col min="3" max="3" width="10" customWidth="1"/>
    <col min="4" max="4" width="3" customWidth="1"/>
    <col min="5" max="5" width="20" customWidth="1"/>
    <col min="6" max="6" width="48" customWidth="1"/>
  </cols>
  <sheetData>
    <row r="1" ht="18" customHeight="1" spans="1:6" x14ac:dyDescent="0.25">
      <c r="A1" s="11" t="s">
        <v>49</v>
      </c>
      <c r="B1" s="23" t="s">
        <v>50</v>
      </c>
      <c r="C1" s="12" t="s">
        <v>51</v>
      </c>
      <c r="E1" s="13" t="s">
        <v>52</v>
      </c>
      <c r="F1"/>
    </row>
    <row r="2" ht="18" customHeight="1" spans="1:6" x14ac:dyDescent="0.25">
      <c r="A2" s="14" t="s">
        <v>53</v>
      </c>
      <c r="B2" s="24">
        <v>1250</v>
      </c>
      <c r="E2"/>
      <c r="F2"/>
    </row>
    <row r="3" ht="15" customHeight="1" spans="1:6" x14ac:dyDescent="0.25">
      <c r="A3" s="14" t="s">
        <v>54</v>
      </c>
      <c r="B3" s="24">
        <v>860</v>
      </c>
      <c r="C3" s="15" t="str" cm="1">
        <f t="array" ref="C3">RIGHT(TRIM(A3))</f>
        <v>L</v>
      </c>
      <c r="E3" s="16" t="s">
        <v>55</v>
      </c>
      <c r="F3"/>
    </row>
    <row r="4" ht="15" customHeight="1" spans="1:6" x14ac:dyDescent="0.25">
      <c r="A4" s="14" t="s">
        <v>56</v>
      </c>
      <c r="B4" s="24">
        <v>415.5</v>
      </c>
      <c r="E4"/>
      <c r="F4"/>
    </row>
    <row r="5" ht="15" customHeight="1" spans="1:6" x14ac:dyDescent="0.25">
      <c r="A5" s="14" t="s">
        <v>57</v>
      </c>
      <c r="B5" s="24">
        <v>3200</v>
      </c>
      <c r="E5"/>
      <c r="F5"/>
    </row>
    <row r="6" ht="15" customHeight="1" spans="5:6" x14ac:dyDescent="0.25">
      <c r="E6"/>
      <c r="F6"/>
    </row>
    <row r="7" ht="15" customHeight="1" x14ac:dyDescent="0.25"/>
    <row r="8" ht="15" customHeight="1" spans="5:6" x14ac:dyDescent="0.25">
      <c r="E8" s="17" t="s">
        <v>40</v>
      </c>
      <c r="F8" s="18" t="s">
        <v>58</v>
      </c>
    </row>
    <row r="9" ht="15" customHeight="1" spans="5:5" x14ac:dyDescent="0.25">
      <c r="E9" s="17" t="s">
        <v>18</v>
      </c>
    </row>
    <row r="10" ht="15" customHeight="1" spans="5:6" x14ac:dyDescent="0.25">
      <c r="E10" s="19" t="s">
        <v>59</v>
      </c>
      <c r="F10" s="20"/>
    </row>
    <row r="11" ht="15" customHeight="1" spans="5:6" x14ac:dyDescent="0.25">
      <c r="E11" s="21" t="s">
        <v>46</v>
      </c>
      <c r="F11"/>
    </row>
    <row r="12" ht="15" customHeight="1" x14ac:dyDescent="0.25"/>
    <row r="13" ht="15" customHeight="1" spans="5:6" x14ac:dyDescent="0.25">
      <c r="E13" s="17" t="s">
        <v>47</v>
      </c>
      <c r="F13" s="9" t="s">
        <v>60</v>
      </c>
    </row>
    <row r="14" ht="15" customHeight="1" spans="5:6" x14ac:dyDescent="0.25">
      <c r="E14" s="17" t="s">
        <v>22</v>
      </c>
      <c r="F14" s="22" t="str" cm="1">
        <f t="array" ref="F14">IF(IF(ISERROR(C3)+ISERROR($F$13)=2,ERROR.TYPE(C3)=ERROR.TYPE($F$13),IF(ISERROR(C3)+ISERROR($F$13)=1,FALSE,IF(ISNUMBER(C3)*ISNUMBER($F$13)=1,ABS(C3-$F$13)&lt;=1E-9*(1+ABS($F$13)),EXACT(C3&amp;"",$F$13&amp;"")))),"OK","Differs")</f>
        <v>OK</v>
      </c>
    </row>
    <row r="15" ht="15" customHeight="1" x14ac:dyDescent="0.25"/>
    <row r="16" ht="15" customHeight="1" spans="5:6" x14ac:dyDescent="0.25">
      <c r="E16" s="16" t="s">
        <v>61</v>
      </c>
      <c r="F16"/>
    </row>
  </sheetData>
  <mergeCells count="5">
    <mergeCell ref="E1:F2"/>
    <mergeCell ref="E3:F6"/>
    <mergeCell ref="E10:F10"/>
    <mergeCell ref="E11:F11"/>
    <mergeCell ref="E16:F16"/>
  </mergeCells>
  <conditionalFormatting sqref="F14">
    <cfRule type="expression" dxfId="1" priority="1">
      <formula>F14&lt;&gt;"OK"</formula>
    </cfRule>
  </conditionalFormatting>
  <pageMargins left="0.5" right="0.5" top="0.6" bottom="0.6" header="0.3" footer="0.3"/>
  <pageSetup paperSize="9" orientation="landscape" scale="100"/>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6"/>
  <sheetViews>
    <sheetView workbookViewId="0" zoomScale="100">
      <selection activeCell="C3" sqref="C3"/>
    </sheetView>
  </sheetViews>
  <sheetFormatPr defaultRowHeight="15" outlineLevelRow="0" outlineLevelCol="0" x14ac:dyDescent="55"/>
  <cols>
    <col min="1" max="1" width="17" customWidth="1"/>
    <col min="2" max="2" width="13" customWidth="1"/>
    <col min="3" max="3" width="19" customWidth="1"/>
    <col min="4" max="4" width="3" customWidth="1"/>
    <col min="5" max="5" width="20" customWidth="1"/>
    <col min="6" max="6" width="48" customWidth="1"/>
  </cols>
  <sheetData>
    <row r="1" ht="21" customHeight="1" spans="1:6" x14ac:dyDescent="0.25">
      <c r="A1" s="11" t="s">
        <v>30</v>
      </c>
      <c r="B1" s="23" t="s">
        <v>62</v>
      </c>
      <c r="C1" s="12" t="s">
        <v>63</v>
      </c>
      <c r="E1" s="13" t="s">
        <v>64</v>
      </c>
      <c r="F1"/>
    </row>
    <row r="2" ht="15" customHeight="1" spans="1:6" x14ac:dyDescent="0.25">
      <c r="A2" s="14" t="s">
        <v>65</v>
      </c>
      <c r="B2" s="24">
        <v>12450</v>
      </c>
      <c r="E2" s="16" t="s">
        <v>66</v>
      </c>
      <c r="F2"/>
    </row>
    <row r="3" ht="15" customHeight="1" spans="1:6" x14ac:dyDescent="0.25">
      <c r="A3" s="14" t="s">
        <v>67</v>
      </c>
      <c r="B3" s="24">
        <v>860</v>
      </c>
      <c r="C3" s="15" t="str" cm="1">
        <f t="array" ref="C3">RIGHT(A3, LEN(A3) - FIND("-", A3))</f>
        <v>25-0007</v>
      </c>
      <c r="E3"/>
      <c r="F3"/>
    </row>
    <row r="4" ht="15" customHeight="1" spans="1:6" x14ac:dyDescent="0.25">
      <c r="A4" s="14" t="s">
        <v>68</v>
      </c>
      <c r="B4" s="24">
        <v>3200</v>
      </c>
      <c r="E4"/>
      <c r="F4"/>
    </row>
    <row r="5" ht="15" customHeight="1" spans="1:6" x14ac:dyDescent="0.25">
      <c r="A5" s="14" t="s">
        <v>69</v>
      </c>
      <c r="B5" s="24">
        <v>1475.5</v>
      </c>
      <c r="E5"/>
      <c r="F5"/>
    </row>
    <row r="6" ht="15" customHeight="1" spans="5:6" x14ac:dyDescent="0.25">
      <c r="E6"/>
      <c r="F6"/>
    </row>
    <row r="7" ht="15" customHeight="1" x14ac:dyDescent="0.25"/>
    <row r="8" ht="15" customHeight="1" spans="5:6" x14ac:dyDescent="0.25">
      <c r="E8" s="17" t="s">
        <v>40</v>
      </c>
      <c r="F8" s="18" t="s">
        <v>58</v>
      </c>
    </row>
    <row r="9" ht="15" customHeight="1" spans="5:5" x14ac:dyDescent="0.25">
      <c r="E9" s="17" t="s">
        <v>42</v>
      </c>
    </row>
    <row r="10" ht="15" customHeight="1" spans="5:6" x14ac:dyDescent="0.25">
      <c r="E10" s="19" t="s">
        <v>70</v>
      </c>
      <c r="F10" s="20"/>
    </row>
    <row r="11" ht="15" customHeight="1" spans="5:5" x14ac:dyDescent="0.25">
      <c r="E11" s="17" t="s">
        <v>44</v>
      </c>
    </row>
    <row r="12" ht="15" customHeight="1" spans="5:6" x14ac:dyDescent="0.25">
      <c r="E12" s="19" t="s">
        <v>71</v>
      </c>
      <c r="F12" s="20"/>
    </row>
    <row r="13" ht="15" customHeight="1" spans="5:6" x14ac:dyDescent="0.25">
      <c r="E13" s="21" t="s">
        <v>46</v>
      </c>
      <c r="F13"/>
    </row>
    <row r="14" ht="15" customHeight="1" x14ac:dyDescent="0.25"/>
    <row r="15" ht="15" customHeight="1" spans="5:6" x14ac:dyDescent="0.25">
      <c r="E15" s="17" t="s">
        <v>47</v>
      </c>
      <c r="F15" s="9" t="s">
        <v>72</v>
      </c>
    </row>
    <row r="16" ht="15" customHeight="1" spans="5:6" x14ac:dyDescent="0.25">
      <c r="E16" s="17" t="s">
        <v>22</v>
      </c>
      <c r="F16" s="22" t="str" cm="1">
        <f t="array" ref="F16">IF(IF(ISERROR(C3)+ISERROR($F$15)=2,ERROR.TYPE(C3)=ERROR.TYPE($F$15),IF(ISERROR(C3)+ISERROR($F$15)=1,FALSE,IF(ISNUMBER(C3)*ISNUMBER($F$15)=1,ABS(C3-$F$15)&lt;=1E-9*(1+ABS($F$15)),EXACT(C3&amp;"",$F$15&amp;"")))),"OK","Differs")</f>
        <v>OK</v>
      </c>
    </row>
  </sheetData>
  <mergeCells count="5">
    <mergeCell ref="E1:F1"/>
    <mergeCell ref="E2:F6"/>
    <mergeCell ref="E10:F10"/>
    <mergeCell ref="E12:F12"/>
    <mergeCell ref="E13:F13"/>
  </mergeCells>
  <conditionalFormatting sqref="F16">
    <cfRule type="expression" dxfId="2" priority="1">
      <formula>F16&lt;&gt;"OK"</formula>
    </cfRule>
  </conditionalFormatting>
  <pageMargins left="0.5" right="0.5" top="0.6" bottom="0.6" header="0.3" footer="0.3"/>
  <pageSetup paperSize="9" orientation="landscape" scale="100"/>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26"/>
  <sheetViews>
    <sheetView workbookViewId="0" zoomScale="100">
      <selection activeCell="C2" sqref="C2"/>
    </sheetView>
  </sheetViews>
  <sheetFormatPr defaultRowHeight="15" outlineLevelRow="0" outlineLevelCol="0" x14ac:dyDescent="55"/>
  <cols>
    <col min="1" max="1" width="32" customWidth="1"/>
    <col min="2" max="2" width="12" customWidth="1"/>
    <col min="3" max="3" width="16" customWidth="1"/>
    <col min="4" max="4" width="3" customWidth="1"/>
    <col min="5" max="5" width="20" customWidth="1"/>
    <col min="6" max="6" width="48" customWidth="1"/>
  </cols>
  <sheetData>
    <row r="1" ht="21" customHeight="1" spans="1:6" x14ac:dyDescent="0.25">
      <c r="A1" s="11" t="s">
        <v>73</v>
      </c>
      <c r="B1" s="23" t="s">
        <v>74</v>
      </c>
      <c r="C1" s="12" t="s">
        <v>75</v>
      </c>
      <c r="E1" s="13" t="s">
        <v>76</v>
      </c>
      <c r="F1"/>
    </row>
    <row r="2" ht="15" customHeight="1" spans="1:6" x14ac:dyDescent="0.25">
      <c r="A2" s="14" t="s">
        <v>77</v>
      </c>
      <c r="B2" s="25">
        <v>212</v>
      </c>
      <c r="C2" s="15" t="str" cm="1">
        <f t="array" ref="C2">_xlfn.LET(
  _xlpm.path, A2,
  _xlpm.width, LEN(_xlpm.path),
  _xlpm.wide, SUBSTITUTE(_xlpm.path, "/", REPT(" ", _xlpm.width)),
  TRIM(RIGHT(_xlpm.wide, _xlpm.width))
)</f>
        <v>conf_D1001.pdf</v>
      </c>
      <c r="E2" s="16" t="s">
        <v>78</v>
      </c>
      <c r="F2"/>
    </row>
    <row r="3" ht="15" customHeight="1" spans="1:6" x14ac:dyDescent="0.25">
      <c r="A3" s="14" t="s">
        <v>79</v>
      </c>
      <c r="B3" s="25">
        <v>187</v>
      </c>
      <c r="E3"/>
      <c r="F3"/>
    </row>
    <row r="4" ht="15" customHeight="1" spans="1:6" x14ac:dyDescent="0.25">
      <c r="A4" s="14" t="s">
        <v>80</v>
      </c>
      <c r="B4" s="25">
        <v>305</v>
      </c>
      <c r="E4"/>
      <c r="F4"/>
    </row>
    <row r="5" ht="15" customHeight="1" spans="1:6" x14ac:dyDescent="0.25">
      <c r="A5" s="14" t="s">
        <v>81</v>
      </c>
      <c r="B5" s="25">
        <v>96</v>
      </c>
      <c r="E5"/>
      <c r="F5"/>
    </row>
    <row r="6" ht="15" customHeight="1" spans="5:6" x14ac:dyDescent="0.25">
      <c r="E6"/>
      <c r="F6"/>
    </row>
    <row r="7" ht="15" customHeight="1" x14ac:dyDescent="0.25"/>
    <row r="8" ht="15" customHeight="1" spans="5:6" x14ac:dyDescent="0.25">
      <c r="E8" s="17" t="s">
        <v>40</v>
      </c>
      <c r="F8" s="18" t="s">
        <v>41</v>
      </c>
    </row>
    <row r="9" ht="15" customHeight="1" spans="5:5" x14ac:dyDescent="0.25">
      <c r="E9" s="17" t="s">
        <v>42</v>
      </c>
    </row>
    <row r="10" ht="15" customHeight="1" spans="5:6" x14ac:dyDescent="0.25">
      <c r="E10" s="19" t="s">
        <v>82</v>
      </c>
      <c r="F10" s="20"/>
    </row>
    <row r="11" ht="15" customHeight="1" spans="5:6" x14ac:dyDescent="0.25">
      <c r="E11" s="20"/>
      <c r="F11" s="20"/>
    </row>
    <row r="12" ht="15" customHeight="1" spans="5:6" x14ac:dyDescent="0.25">
      <c r="E12" s="20"/>
      <c r="F12" s="20"/>
    </row>
    <row r="13" ht="15" customHeight="1" spans="5:6" x14ac:dyDescent="0.25">
      <c r="E13" s="20"/>
      <c r="F13" s="20"/>
    </row>
    <row r="14" ht="15" customHeight="1" spans="5:6" x14ac:dyDescent="0.25">
      <c r="E14" s="20"/>
      <c r="F14" s="20"/>
    </row>
    <row r="15" ht="15" customHeight="1" spans="5:6" x14ac:dyDescent="0.25">
      <c r="E15" s="20"/>
      <c r="F15" s="20"/>
    </row>
    <row r="16" ht="15" customHeight="1" spans="5:5" x14ac:dyDescent="0.25">
      <c r="E16" s="17" t="s">
        <v>44</v>
      </c>
    </row>
    <row r="17" ht="15" customHeight="1" spans="5:6" x14ac:dyDescent="0.25">
      <c r="E17" s="19" t="s">
        <v>83</v>
      </c>
      <c r="F17" s="20"/>
    </row>
    <row r="18" ht="15" customHeight="1" spans="5:6" x14ac:dyDescent="0.25">
      <c r="E18" s="20"/>
      <c r="F18" s="20"/>
    </row>
    <row r="19" ht="15" customHeight="1" spans="5:6" x14ac:dyDescent="0.25">
      <c r="E19" s="20"/>
      <c r="F19" s="20"/>
    </row>
    <row r="20" ht="15" customHeight="1" spans="5:6" x14ac:dyDescent="0.25">
      <c r="E20" s="20"/>
      <c r="F20" s="20"/>
    </row>
    <row r="21" ht="15" customHeight="1" spans="5:6" x14ac:dyDescent="0.25">
      <c r="E21" s="20"/>
      <c r="F21" s="20"/>
    </row>
    <row r="22" ht="15" customHeight="1" spans="5:6" x14ac:dyDescent="0.25">
      <c r="E22" s="20"/>
      <c r="F22" s="20"/>
    </row>
    <row r="23" ht="15" customHeight="1" spans="5:6" x14ac:dyDescent="0.25">
      <c r="E23" s="21" t="s">
        <v>46</v>
      </c>
      <c r="F23"/>
    </row>
    <row r="24" ht="15" customHeight="1" x14ac:dyDescent="0.25"/>
    <row r="25" ht="15" customHeight="1" spans="5:6" x14ac:dyDescent="0.25">
      <c r="E25" s="17" t="s">
        <v>47</v>
      </c>
      <c r="F25" s="9" t="s">
        <v>84</v>
      </c>
    </row>
    <row r="26" ht="15" customHeight="1" spans="5:6" x14ac:dyDescent="0.25">
      <c r="E26" s="17" t="s">
        <v>22</v>
      </c>
      <c r="F26" s="22" t="str" cm="1">
        <f t="array" ref="F26">IF(IF(ISERROR(C2)+ISERROR($F$25)=2,ERROR.TYPE(C2)=ERROR.TYPE($F$25),IF(ISERROR(C2)+ISERROR($F$25)=1,FALSE,IF(ISNUMBER(C2)*ISNUMBER($F$25)=1,ABS(C2-$F$25)&lt;=1E-9*(1+ABS($F$25)),EXACT(C2&amp;"",$F$25&amp;"")))),"OK","Differs")</f>
        <v>OK</v>
      </c>
    </row>
  </sheetData>
  <mergeCells count="5">
    <mergeCell ref="E1:F1"/>
    <mergeCell ref="E2:F6"/>
    <mergeCell ref="E10:F15"/>
    <mergeCell ref="E17:F22"/>
    <mergeCell ref="E23:F23"/>
  </mergeCells>
  <conditionalFormatting sqref="F26">
    <cfRule type="expression" dxfId="3" priority="1">
      <formula>F26&lt;&gt;"OK"</formula>
    </cfRule>
  </conditionalFormatting>
  <pageMargins left="0.5" right="0.5" top="0.6" bottom="0.6" header="0.3" footer="0.3"/>
  <pageSetup paperSize="9" orientation="landscape" scale="100"/>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RIGHT: DivZero example workbook</dc:title>
  <dc:subject>Returns a chosen number of characters from the end of a text, counting back from the last character.</dc:subject>
  <dc:description/>
  <dc:language>en-US</dc:language>
  <cp:keywords/>
  <cp:category/>
  <cp:lastModifiedBy>DivZero</cp:lastModifiedBy>
  <dcterms:created xsi:type="dcterms:W3CDTF">2026-10-23T15:24:07Z</dcterms:created>
  <dcterms:modified xsi:type="dcterms:W3CDTF">2026-10-23T15:24:07Z</dcterms:modified>
</cp:coreProperties>
</file>