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'Halfgevorderd'!$A$1:$H$16</definedName>
    <definedName name="_xlnm.Print_Area" localSheetId="3">'Gevorderd'!$A$1:$F$17</definedName>
    <definedName name="_xlnm.Print_Area" localSheetId="4">'Expert'!$A$1:$H$30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<sst xmlns="http://schemas.openxmlformats.org/spreadsheetml/2006/main" count="113" uniqueCount="85">
  <si>
    <t>HERHALING (Engels: REPT)</t>
  </si>
  <si>
    <t>Voorbeeldwerkmap van DivZero</t>
  </si>
  <si>
    <t>Wat ze doet</t>
  </si>
  <si>
    <t>Zet dezelfde tekst een opgegeven aantal keer achter elkaar en levert dat op als één tekst.</t>
  </si>
  <si>
    <t>Pagina op de site</t>
  </si>
  <si>
    <t>https://divzero.app/nl/functies/herhaling/</t>
  </si>
  <si>
    <t>De voorbeelden in dit bestand</t>
  </si>
  <si>
    <t>Beginner</t>
  </si>
  <si>
    <t>Risicoscores per controlegebied als bolletjes</t>
  </si>
  <si>
    <t>Halfgevorderd</t>
  </si>
  <si>
    <t>Staafjes in de cel voor de ouderdomsanalyse debiteuren</t>
  </si>
  <si>
    <t>Gevorderd</t>
  </si>
  <si>
    <t>Sleutels met vaste breedte voor een factuurtest</t>
  </si>
  <si>
    <t>Expert</t>
  </si>
  <si>
    <t>Een materialiteitsbalk die tegen overschrijdingen kan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</si>
  <si>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</si>
  <si>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</si>
  <si>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</si>
  <si>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</si>
  <si>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</si>
  <si>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</si>
  <si>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</si>
  <si>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</si>
  <si>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</si>
  <si>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</si>
  <si>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</si>
  <si>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</si>
  <si>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</si>
  <si>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</si>
  <si>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</si>
  <si>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Controlegebied</t>
  </si>
  <si>
    <t>Risicoscore</t>
  </si>
  <si>
    <t>Risico</t>
  </si>
  <si>
    <t>Beginner: Risicoscores per controlegebied als bolletjes</t>
  </si>
  <si>
    <t>Omzet</t>
  </si>
  <si>
    <t>In het controleplan voor Veldhuis Installatie BV geef je per controlegebied een score voor het risico op een afwijking van materieel belang, van 1 (laag) tot 5 (hoog). In het overzicht voor het team moet je die scores in één oogopslag kunnen zien, als een rij bolletjes naast elk controlegebied.</t>
  </si>
  <si>
    <t>Personeelskosten</t>
  </si>
  <si>
    <t>Huisvestingskosten</t>
  </si>
  <si>
    <t>Debiteuren</t>
  </si>
  <si>
    <t>Voorraad</t>
  </si>
  <si>
    <t>Formulecel</t>
  </si>
  <si>
    <t>C2</t>
  </si>
  <si>
    <t>Formule in Nederlandse Excel (puntkomma)</t>
  </si>
  <si>
    <t>=HERHALING("●"; B2)</t>
  </si>
  <si>
    <t>Formule met Engelse functienamen (komma)</t>
  </si>
  <si>
    <t>=REPT("●", B2)</t>
  </si>
  <si>
    <t>Gewone tekst. De formule in de cel zelf volgt de scheidingstekens van jouw Excel.</t>
  </si>
  <si>
    <t>Verwacht resultaat</t>
  </si>
  <si>
    <t>●●●●●</t>
  </si>
  <si>
    <t>Categorie</t>
  </si>
  <si>
    <t>Saldo</t>
  </si>
  <si>
    <t>Staaf</t>
  </si>
  <si>
    <t>Bedrag per blokje</t>
  </si>
  <si>
    <t>Halfgevorderd: Staafjes in de cel voor de ouderdomsanalyse debiteuren</t>
  </si>
  <si>
    <t>Nog niet vervallen</t>
  </si>
  <si>
    <t>1 tot 30 dagen vervallen</t>
  </si>
  <si>
    <t>Je hebt de ouderdomsanalyse debiteuren per 31 december 2025, met één totaal per categorie. Naast elk bedrag wil je in één blik zien waar het saldo zit, zonder een grafiek te bouwen. Eén blokje staat voor 10.000 euro; die schaal staat in een aparte cel, zodat je hem kunt aanpassen.</t>
  </si>
  <si>
    <t>31 tot 60 dagen vervallen</t>
  </si>
  <si>
    <t>61 tot 90 dagen vervallen</t>
  </si>
  <si>
    <t>Meer dan 90 dagen vervallen</t>
  </si>
  <si>
    <t>=HERHALING("▇"; AFRONDEN(B2 / $E$2; 0))</t>
  </si>
  <si>
    <t>=REPT("▇", ROUND(B2 / $E$2, 0))</t>
  </si>
  <si>
    <t>▇▇▇▇▇▇▇▇▇▇▇▇</t>
  </si>
  <si>
    <t>Factuurnr.</t>
  </si>
  <si>
    <t>Klant</t>
  </si>
  <si>
    <t>Koppelsleutel</t>
  </si>
  <si>
    <t>Gevorderd: Sleutels met vaste breedte voor een factuurtest</t>
  </si>
  <si>
    <t>Brinkman BV</t>
  </si>
  <si>
    <t>Je data-analysetool koppelt openstaande facturen tussen de subadministratie en het grootboek met een tekstbestand met vaste veldbreedtes: eerst het factuurnummer als precies 6 cijfers met voorloopnullen, direct daarachter de klantnaam als precies 12 tekens, aangevuld met spaties of afgekapt. Je stelt elke regel samen in het werkblad en slaat de kolom op als tekstbestand.</t>
  </si>
  <si>
    <t>Bakkerij Smit</t>
  </si>
  <si>
    <t>Okafor IT</t>
  </si>
  <si>
    <t>Hendriks Groothandel</t>
  </si>
  <si>
    <t>Mol &amp; Zn</t>
  </si>
  <si>
    <t xml:space="preserve">=HERHALING("0";
  6 - LENGTE(A2)) &amp; A2 &amp; LINKS(B2 &amp; HERHALING(" "; 12); 12)</t>
  </si>
  <si>
    <t>=REPT("0", 6 - LEN(A2)) &amp; A2 &amp; LEFT(B2 &amp; REPT(" ", 12), 12)</t>
  </si>
  <si>
    <t xml:space="preserve">000082Brinkman BV </t>
  </si>
  <si>
    <t>Deel van uitvoeringsmaterialiteit</t>
  </si>
  <si>
    <t>Voortgang</t>
  </si>
  <si>
    <t>Balkbreedte</t>
  </si>
  <si>
    <t>Expert: Een materialiteitsbalk die tegen overschrijdingen kan</t>
  </si>
  <si>
    <t>In het controledossier laat je per controlegebied zien hoeveel van de uitvoeringsmaterialiteit al is opgebruikt door niet-gecorrigeerde afwijkingen: een balk van vaste breedte met gevulde en lege vakjes, met het percentage erachter. Een paar gebieden zitten boven de uitvoeringsmaterialiteit, en door een saldo van correctieboekingen is één gebied ooit onder nul gezakt. In geen van beide gevallen mag de balk stukgaan, en de breedte staat in een cel.</t>
  </si>
  <si>
    <t xml:space="preserve">=LET(
  gebruikt; B2;
  breedte; $E$2;
  gevuld; AFRONDEN(MIN(1; MAX(0; gebruikt)) * breedte; 0);
  HERHALING("▇"; gevuld) &amp; HERHALING("░";
    breedte - gevuld) &amp; " " &amp; TEKST(gebruikt; "0%")
)</t>
  </si>
  <si>
    <t xml:space="preserve">=LET(
  used, B2,
  width, $E$2,
  filled, ROUND(MIN(1, MAX(0, used)) * width, 0),
  REPT("▇", filled) &amp; REPT("░",
    width - filled) &amp; " " &amp; TEXT(used, "0%")
)</t>
  </si>
  <si>
    <t>▇▇▇▇▇▇░░░░ 62%</t>
  </si>
  <si>
    <t>Opmaakcodes in TEKST hangen af van de taal van Excel: jjjj in Nederlandse Excel, yyyy in Engelse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</si>
</sst>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0" borderId="1" xfId="0" applyNumberFormat="1" applyFont="1" applyBorder="1"/>
    <xf numFmtId="164" fontId="4" fillId="2" borderId="1" xfId="0" applyNumberFormat="1" applyFont="1" applyFill="1" applyBorder="1"/>
    <xf numFmtId="0" fontId="4" fillId="0" borderId="1" xfId="0" applyFont="1" applyBorder="1" applyAlignment="1">
      <alignment horizontal="left" indent="1"/>
    </xf>
    <xf numFmtId="9" fontId="4" fillId="0" borderId="1" xfId="0" applyNumberFormat="1" applyFont="1" applyBorder="1"/>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herhal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20" customWidth="1"/>
    <col min="2" max="2" width="14" customWidth="1"/>
    <col min="3" max="3" width="10" customWidth="1"/>
    <col min="4" max="4" width="3" customWidth="1"/>
    <col min="5" max="5" width="20" customWidth="1"/>
    <col min="6" max="6" width="48" customWidth="1"/>
  </cols>
  <sheetData>
    <row r="1" ht="21" customHeight="1" spans="1:6" x14ac:dyDescent="0.25">
      <c r="A1" s="11" t="s">
        <v>30</v>
      </c>
      <c r="B1" s="12" t="s">
        <v>31</v>
      </c>
      <c r="C1" s="13" t="s">
        <v>32</v>
      </c>
      <c r="E1" s="14" t="s">
        <v>33</v>
      </c>
      <c r="F1"/>
    </row>
    <row r="2" ht="15" customHeight="1" spans="1:6" x14ac:dyDescent="0.25">
      <c r="A2" s="15" t="s">
        <v>34</v>
      </c>
      <c r="B2" s="16">
        <v>5</v>
      </c>
      <c r="C2" s="17" t="str" cm="1">
        <f t="array" ref="C2">REPT("●", B2)</f>
        <v>●●●●●</v>
      </c>
      <c r="E2" s="18" t="s">
        <v>35</v>
      </c>
      <c r="F2"/>
    </row>
    <row r="3" ht="15" customHeight="1" spans="1:6" x14ac:dyDescent="0.25">
      <c r="A3" s="15" t="s">
        <v>36</v>
      </c>
      <c r="B3" s="16">
        <v>3</v>
      </c>
      <c r="E3"/>
      <c r="F3"/>
    </row>
    <row r="4" ht="15" customHeight="1" spans="1:6" x14ac:dyDescent="0.25">
      <c r="A4" s="15" t="s">
        <v>37</v>
      </c>
      <c r="B4" s="16">
        <v>1</v>
      </c>
      <c r="E4"/>
      <c r="F4"/>
    </row>
    <row r="5" ht="15" customHeight="1" spans="1:6" x14ac:dyDescent="0.25">
      <c r="A5" s="15" t="s">
        <v>38</v>
      </c>
      <c r="B5" s="16">
        <v>4</v>
      </c>
      <c r="E5"/>
      <c r="F5"/>
    </row>
    <row r="6" ht="15" customHeight="1" spans="1:2" x14ac:dyDescent="0.25">
      <c r="A6" s="15" t="s">
        <v>39</v>
      </c>
      <c r="B6" s="16">
        <v>2</v>
      </c>
    </row>
    <row r="7" ht="15" customHeight="1" spans="5:6" x14ac:dyDescent="0.25">
      <c r="E7" s="19" t="s">
        <v>40</v>
      </c>
      <c r="F7" s="20" t="s">
        <v>41</v>
      </c>
    </row>
    <row r="8" ht="15" customHeight="1" spans="5:5" x14ac:dyDescent="0.25">
      <c r="E8" s="19" t="s">
        <v>42</v>
      </c>
    </row>
    <row r="9" ht="15" customHeight="1" spans="5:6" x14ac:dyDescent="0.25">
      <c r="E9" s="21" t="s">
        <v>43</v>
      </c>
      <c r="F9" s="22"/>
    </row>
    <row r="10" ht="15" customHeight="1" spans="5:5" x14ac:dyDescent="0.25">
      <c r="E10" s="19" t="s">
        <v>44</v>
      </c>
    </row>
    <row r="11" ht="15" customHeight="1" spans="5:6" x14ac:dyDescent="0.25">
      <c r="E11" s="21" t="s">
        <v>45</v>
      </c>
      <c r="F11" s="22"/>
    </row>
    <row r="12" ht="15" customHeight="1" spans="5:6" x14ac:dyDescent="0.25">
      <c r="E12" s="23" t="s">
        <v>46</v>
      </c>
      <c r="F12"/>
    </row>
    <row r="13" ht="15" customHeight="1" x14ac:dyDescent="0.25"/>
    <row r="14" ht="15" customHeight="1" spans="5:6" x14ac:dyDescent="0.25">
      <c r="E14" s="19" t="s">
        <v>47</v>
      </c>
      <c r="F14" s="9" t="s">
        <v>48</v>
      </c>
    </row>
    <row r="15" ht="15" customHeight="1" spans="5:6" x14ac:dyDescent="0.25">
      <c r="E15" s="19" t="s">
        <v>22</v>
      </c>
      <c r="F15" s="24" t="str" cm="1">
        <f t="array" ref="F15">IF(IF(ISERROR(C2)+ISERROR($F$14)=2,ERROR.TYPE(C2)=ERROR.TYPE($F$14),IF(ISERROR(C2)+ISERROR($F$14)=1,FALSE,IF(ISNUMBER(C2)*ISNUMBER($F$14)=1,ABS(C2-$F$14)&lt;=1E-9*(1+ABS($F$14)),EXACT(C2&amp;"",$F$14&amp;"")))),"Klopt","Wijkt af")</f>
        <v>Klopt</v>
      </c>
    </row>
  </sheetData>
  <mergeCells count="5">
    <mergeCell ref="E1:F1"/>
    <mergeCell ref="E2: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C2" sqref="C2"/>
    </sheetView>
  </sheetViews>
  <sheetFormatPr defaultRowHeight="15" outlineLevelRow="0" outlineLevelCol="0" x14ac:dyDescent="55"/>
  <cols>
    <col min="1" max="1" width="29" customWidth="1"/>
    <col min="2" max="3" width="14" customWidth="1"/>
    <col min="5" max="5" width="19" customWidth="1"/>
    <col min="6" max="6" width="3" customWidth="1"/>
    <col min="7" max="7" width="20" customWidth="1"/>
    <col min="8" max="8" width="48" customWidth="1"/>
  </cols>
  <sheetData>
    <row r="1" ht="18" customHeight="1" spans="1:8" x14ac:dyDescent="0.25">
      <c r="A1" s="11" t="s">
        <v>49</v>
      </c>
      <c r="B1" s="12" t="s">
        <v>50</v>
      </c>
      <c r="C1" s="13" t="s">
        <v>51</v>
      </c>
      <c r="E1" s="13" t="s">
        <v>52</v>
      </c>
      <c r="G1" s="14" t="s">
        <v>53</v>
      </c>
      <c r="H1"/>
    </row>
    <row r="2" ht="18" customHeight="1" spans="1:8" x14ac:dyDescent="0.25">
      <c r="A2" s="15" t="s">
        <v>54</v>
      </c>
      <c r="B2" s="25">
        <v>118300</v>
      </c>
      <c r="C2" s="17" t="str" cm="1">
        <f t="array" ref="C2">REPT("▇", ROUND(B2 / $E$2, 0))</f>
        <v>▇▇▇▇▇▇▇▇▇▇▇▇</v>
      </c>
      <c r="E2" s="26">
        <v>10000</v>
      </c>
      <c r="G2"/>
      <c r="H2"/>
    </row>
    <row r="3" ht="15" customHeight="1" spans="1:8" x14ac:dyDescent="0.25">
      <c r="A3" s="15" t="s">
        <v>55</v>
      </c>
      <c r="B3" s="25">
        <v>87400</v>
      </c>
      <c r="G3" s="18" t="s">
        <v>56</v>
      </c>
      <c r="H3"/>
    </row>
    <row r="4" ht="15" customHeight="1" spans="1:8" x14ac:dyDescent="0.25">
      <c r="A4" s="15" t="s">
        <v>57</v>
      </c>
      <c r="B4" s="25">
        <v>42500</v>
      </c>
      <c r="G4"/>
      <c r="H4"/>
    </row>
    <row r="5" ht="15" customHeight="1" spans="1:8" x14ac:dyDescent="0.25">
      <c r="A5" s="15" t="s">
        <v>58</v>
      </c>
      <c r="B5" s="25">
        <v>15000</v>
      </c>
      <c r="G5"/>
      <c r="H5"/>
    </row>
    <row r="6" ht="15" customHeight="1" spans="1:8" x14ac:dyDescent="0.25">
      <c r="A6" s="15" t="s">
        <v>59</v>
      </c>
      <c r="B6" s="25">
        <v>3200</v>
      </c>
      <c r="G6"/>
      <c r="H6"/>
    </row>
    <row r="7" ht="15" customHeight="1" x14ac:dyDescent="0.25"/>
    <row r="8" ht="15" customHeight="1" spans="7:8" x14ac:dyDescent="0.25">
      <c r="G8" s="19" t="s">
        <v>40</v>
      </c>
      <c r="H8" s="20" t="s">
        <v>41</v>
      </c>
    </row>
    <row r="9" ht="15" customHeight="1" spans="7:7" x14ac:dyDescent="0.25">
      <c r="G9" s="19" t="s">
        <v>42</v>
      </c>
    </row>
    <row r="10" ht="15" customHeight="1" spans="7:8" x14ac:dyDescent="0.25">
      <c r="G10" s="21" t="s">
        <v>60</v>
      </c>
      <c r="H10" s="22"/>
    </row>
    <row r="11" ht="15" customHeight="1" spans="7:7" x14ac:dyDescent="0.25">
      <c r="G11" s="19" t="s">
        <v>44</v>
      </c>
    </row>
    <row r="12" ht="15" customHeight="1" spans="7:8" x14ac:dyDescent="0.25">
      <c r="G12" s="21" t="s">
        <v>61</v>
      </c>
      <c r="H12" s="22"/>
    </row>
    <row r="13" ht="15" customHeight="1" spans="7:8" x14ac:dyDescent="0.25">
      <c r="G13" s="23" t="s">
        <v>46</v>
      </c>
      <c r="H13"/>
    </row>
    <row r="14" ht="15" customHeight="1" x14ac:dyDescent="0.25"/>
    <row r="15" ht="15" customHeight="1" spans="7:8" x14ac:dyDescent="0.25">
      <c r="G15" s="19" t="s">
        <v>47</v>
      </c>
      <c r="H15" s="9" t="s">
        <v>62</v>
      </c>
    </row>
    <row r="16" ht="15" customHeight="1" spans="7:8" x14ac:dyDescent="0.25">
      <c r="G16" s="19" t="s">
        <v>22</v>
      </c>
      <c r="H16" s="24" t="str" cm="1">
        <f t="array" ref="H16">IF(IF(ISERROR(C2)+ISERROR($H$15)=2,ERROR.TYPE(C2)=ERROR.TYPE($H$15),IF(ISERROR(C2)+ISERROR($H$15)=1,FALSE,IF(ISNUMBER(C2)*ISNUMBER($H$15)=1,ABS(C2-$H$15)&lt;=1E-9*(1+ABS($H$15)),EXACT(C2&amp;"",$H$15&amp;"")))),"Klopt","Wijkt af")</f>
        <v>Klopt</v>
      </c>
    </row>
  </sheetData>
  <mergeCells count="5">
    <mergeCell ref="G1:H2"/>
    <mergeCell ref="G3:H6"/>
    <mergeCell ref="G10:H10"/>
    <mergeCell ref="G12:H12"/>
    <mergeCell ref="G13:H13"/>
  </mergeCells>
  <conditionalFormatting sqref="H16">
    <cfRule type="expression" dxfId="1" priority="1">
      <formula>H16&lt;&gt;"Klopt"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13" customWidth="1"/>
    <col min="2" max="2" width="22" customWidth="1"/>
    <col min="3" max="3" width="20" customWidth="1"/>
    <col min="4" max="4" width="3" customWidth="1"/>
    <col min="5" max="5" width="20" customWidth="1"/>
    <col min="6" max="6" width="48" customWidth="1"/>
  </cols>
  <sheetData>
    <row r="1" ht="21" customHeight="1" spans="1:6" x14ac:dyDescent="0.25">
      <c r="A1" s="12" t="s">
        <v>63</v>
      </c>
      <c r="B1" s="11" t="s">
        <v>64</v>
      </c>
      <c r="C1" s="13" t="s">
        <v>65</v>
      </c>
      <c r="E1" s="14" t="s">
        <v>66</v>
      </c>
      <c r="F1"/>
    </row>
    <row r="2" ht="15" customHeight="1" spans="1:6" x14ac:dyDescent="0.25">
      <c r="A2" s="15">
        <v>82</v>
      </c>
      <c r="B2" s="27" t="s">
        <v>67</v>
      </c>
      <c r="C2" s="17" t="str" cm="1">
        <f t="array" ref="C2">REPT("0", 6 - LEN(A2)) &amp; A2 &amp; LEFT(B2 &amp; REPT(" ", 12), 12)</f>
        <v>000082Brinkman BV </v>
      </c>
      <c r="E2" s="18" t="s">
        <v>68</v>
      </c>
      <c r="F2"/>
    </row>
    <row r="3" ht="15" customHeight="1" spans="1:6" x14ac:dyDescent="0.25">
      <c r="A3" s="15">
        <v>4417</v>
      </c>
      <c r="B3" s="27" t="s">
        <v>69</v>
      </c>
      <c r="E3"/>
      <c r="F3"/>
    </row>
    <row r="4" ht="15" customHeight="1" spans="1:6" x14ac:dyDescent="0.25">
      <c r="A4" s="15">
        <v>1305</v>
      </c>
      <c r="B4" s="27" t="s">
        <v>70</v>
      </c>
      <c r="E4"/>
      <c r="F4"/>
    </row>
    <row r="5" ht="15" customHeight="1" spans="1:6" x14ac:dyDescent="0.25">
      <c r="A5" s="15">
        <v>27</v>
      </c>
      <c r="B5" s="27" t="s">
        <v>71</v>
      </c>
      <c r="E5"/>
      <c r="F5"/>
    </row>
    <row r="6" ht="15" customHeight="1" spans="1:6" x14ac:dyDescent="0.25">
      <c r="A6" s="15">
        <v>950</v>
      </c>
      <c r="B6" s="27" t="s">
        <v>72</v>
      </c>
      <c r="E6"/>
      <c r="F6"/>
    </row>
    <row r="7" ht="15" customHeight="1" x14ac:dyDescent="0.25"/>
    <row r="8" ht="15" customHeight="1" spans="5:6" x14ac:dyDescent="0.25">
      <c r="E8" s="19" t="s">
        <v>40</v>
      </c>
      <c r="F8" s="20" t="s">
        <v>41</v>
      </c>
    </row>
    <row r="9" ht="15" customHeight="1" spans="5:5" x14ac:dyDescent="0.25">
      <c r="E9" s="19" t="s">
        <v>42</v>
      </c>
    </row>
    <row r="10" ht="15" customHeight="1" spans="5:6" x14ac:dyDescent="0.25">
      <c r="E10" s="21" t="s">
        <v>73</v>
      </c>
      <c r="F10" s="22"/>
    </row>
    <row r="11" ht="15" customHeight="1" spans="5:6" x14ac:dyDescent="0.25">
      <c r="E11" s="22"/>
      <c r="F11" s="22"/>
    </row>
    <row r="12" ht="15" customHeight="1" spans="5:5" x14ac:dyDescent="0.25">
      <c r="E12" s="19" t="s">
        <v>44</v>
      </c>
    </row>
    <row r="13" ht="15" customHeight="1" spans="5:6" x14ac:dyDescent="0.25">
      <c r="E13" s="21" t="s">
        <v>74</v>
      </c>
      <c r="F13" s="22"/>
    </row>
    <row r="14" ht="15" customHeight="1" spans="5:6" x14ac:dyDescent="0.25">
      <c r="E14" s="23" t="s">
        <v>46</v>
      </c>
      <c r="F14"/>
    </row>
    <row r="15" ht="15" customHeight="1" x14ac:dyDescent="0.25"/>
    <row r="16" ht="15" customHeight="1" spans="5:6" x14ac:dyDescent="0.25">
      <c r="E16" s="19" t="s">
        <v>47</v>
      </c>
      <c r="F16" s="9" t="s">
        <v>75</v>
      </c>
    </row>
    <row r="17" ht="15" customHeight="1" spans="5:6" x14ac:dyDescent="0.25">
      <c r="E17" s="19" t="s">
        <v>22</v>
      </c>
      <c r="F17" s="24" t="str" cm="1">
        <f t="array" ref="F17">IF(IF(ISERROR(C2)+ISERROR($F$16)=2,ERROR.TYPE(C2)=ERROR.TYPE($F$16),IF(ISERROR(C2)+ISERROR($F$16)=1,FALSE,IF(ISNUMBER(C2)*ISNUMBER($F$16)=1,ABS(C2-$F$16)&lt;=1E-9*(1+ABS($F$16)),EXACT(C2&amp;"",$F$16&amp;"")))),"Klopt","Wijkt af")</f>
        <v>Klopt</v>
      </c>
    </row>
  </sheetData>
  <mergeCells count="5">
    <mergeCell ref="E1:F1"/>
    <mergeCell ref="E2:F6"/>
    <mergeCell ref="E10:F11"/>
    <mergeCell ref="E13:F13"/>
    <mergeCell ref="E14:F14"/>
  </mergeCells>
  <conditionalFormatting sqref="F17">
    <cfRule type="expression" dxfId="2"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0"/>
  <sheetViews>
    <sheetView workbookViewId="0" zoomScale="100">
      <selection activeCell="C2" sqref="C2"/>
    </sheetView>
  </sheetViews>
  <sheetFormatPr defaultRowHeight="15" outlineLevelRow="0" outlineLevelCol="0" x14ac:dyDescent="55"/>
  <cols>
    <col min="1" max="1" width="20" customWidth="1"/>
    <col min="2" max="2" width="36" customWidth="1"/>
    <col min="3" max="3" width="16" customWidth="1"/>
    <col min="5" max="5" width="13" customWidth="1"/>
    <col min="6" max="6" width="3" customWidth="1"/>
    <col min="7" max="7" width="20" customWidth="1"/>
    <col min="8" max="8" width="48" customWidth="1"/>
  </cols>
  <sheetData>
    <row r="1" ht="21" customHeight="1" spans="1:8" x14ac:dyDescent="0.25">
      <c r="A1" s="11" t="s">
        <v>30</v>
      </c>
      <c r="B1" s="12" t="s">
        <v>76</v>
      </c>
      <c r="C1" s="13" t="s">
        <v>77</v>
      </c>
      <c r="E1" s="13" t="s">
        <v>78</v>
      </c>
      <c r="G1" s="14" t="s">
        <v>79</v>
      </c>
      <c r="H1"/>
    </row>
    <row r="2" ht="15" customHeight="1" spans="1:8" x14ac:dyDescent="0.25">
      <c r="A2" s="15" t="s">
        <v>34</v>
      </c>
      <c r="B2" s="28">
        <v>0.62</v>
      </c>
      <c r="C2" s="17" t="str" cm="1">
        <f t="array" ref="C2">_xlfn.LET(
  _xlpm.used, B2,
  _xlpm.width, $E$2,
  _xlpm.filled, ROUND(MIN(1, MAX(0, _xlpm.used)) * _xlpm.width, 0),
  REPT("▇", _xlpm.filled) &amp; REPT("░", _xlpm.width - _xlpm.filled) &amp; " " &amp; TEXT(_xlpm.used, "0%")
)</f>
        <v>▇▇▇▇▇▇░░░░ 62%</v>
      </c>
      <c r="E2" s="29">
        <v>10</v>
      </c>
      <c r="G2" s="18" t="s">
        <v>80</v>
      </c>
      <c r="H2"/>
    </row>
    <row r="3" ht="15" customHeight="1" spans="1:8" x14ac:dyDescent="0.25">
      <c r="A3" s="15" t="s">
        <v>36</v>
      </c>
      <c r="B3" s="28">
        <v>1.15</v>
      </c>
      <c r="G3"/>
      <c r="H3"/>
    </row>
    <row r="4" ht="15" customHeight="1" spans="1:8" x14ac:dyDescent="0.25">
      <c r="A4" s="15" t="s">
        <v>39</v>
      </c>
      <c r="B4" s="28">
        <v>0.05</v>
      </c>
      <c r="G4"/>
      <c r="H4"/>
    </row>
    <row r="5" ht="15" customHeight="1" spans="1:8" x14ac:dyDescent="0.25">
      <c r="A5" s="15" t="s">
        <v>38</v>
      </c>
      <c r="B5" s="28">
        <v>-0.02</v>
      </c>
      <c r="G5"/>
      <c r="H5"/>
    </row>
    <row r="6" ht="15" customHeight="1" spans="1:8" x14ac:dyDescent="0.25">
      <c r="A6" s="15" t="s">
        <v>37</v>
      </c>
      <c r="B6" s="28">
        <v>0.97</v>
      </c>
      <c r="G6"/>
      <c r="H6"/>
    </row>
    <row r="7" ht="15" customHeight="1" spans="7:8" x14ac:dyDescent="0.25">
      <c r="G7"/>
      <c r="H7"/>
    </row>
    <row r="8" ht="15" customHeight="1" x14ac:dyDescent="0.25"/>
    <row r="9" ht="15" customHeight="1" spans="7:8" x14ac:dyDescent="0.25">
      <c r="G9" s="19" t="s">
        <v>40</v>
      </c>
      <c r="H9" s="20" t="s">
        <v>41</v>
      </c>
    </row>
    <row r="10" ht="15" customHeight="1" spans="7:7" x14ac:dyDescent="0.25">
      <c r="G10" s="19" t="s">
        <v>42</v>
      </c>
    </row>
    <row r="11" ht="15" customHeight="1" spans="7:8" x14ac:dyDescent="0.25">
      <c r="G11" s="21" t="s">
        <v>81</v>
      </c>
      <c r="H11" s="22"/>
    </row>
    <row r="12" ht="15" customHeight="1" spans="7:8" x14ac:dyDescent="0.25">
      <c r="G12" s="22"/>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8" x14ac:dyDescent="0.25">
      <c r="G16" s="22"/>
      <c r="H16" s="22"/>
    </row>
    <row r="17" ht="15" customHeight="1" spans="7:7" x14ac:dyDescent="0.25">
      <c r="G17" s="19" t="s">
        <v>44</v>
      </c>
    </row>
    <row r="18" ht="15" customHeight="1" spans="7:8" x14ac:dyDescent="0.25">
      <c r="G18" s="21" t="s">
        <v>82</v>
      </c>
      <c r="H18" s="22"/>
    </row>
    <row r="19" ht="15" customHeight="1" spans="7:8" x14ac:dyDescent="0.25">
      <c r="G19" s="22"/>
      <c r="H19" s="22"/>
    </row>
    <row r="20" ht="15" customHeight="1" spans="7:8" x14ac:dyDescent="0.25">
      <c r="G20" s="22"/>
      <c r="H20" s="22"/>
    </row>
    <row r="21" ht="15" customHeight="1" spans="7:8" x14ac:dyDescent="0.25">
      <c r="G21" s="22"/>
      <c r="H21" s="22"/>
    </row>
    <row r="22" ht="15" customHeight="1" spans="7:8" x14ac:dyDescent="0.25">
      <c r="G22" s="22"/>
      <c r="H22" s="22"/>
    </row>
    <row r="23" ht="15" customHeight="1" spans="7:8" x14ac:dyDescent="0.25">
      <c r="G23" s="22"/>
      <c r="H23" s="22"/>
    </row>
    <row r="24" ht="15" customHeight="1" spans="7:8" x14ac:dyDescent="0.25">
      <c r="G24" s="23" t="s">
        <v>46</v>
      </c>
      <c r="H24"/>
    </row>
    <row r="25" ht="15" customHeight="1" x14ac:dyDescent="0.25"/>
    <row r="26" ht="15" customHeight="1" spans="7:8" x14ac:dyDescent="0.25">
      <c r="G26" s="19" t="s">
        <v>47</v>
      </c>
      <c r="H26" s="9" t="s">
        <v>83</v>
      </c>
    </row>
    <row r="27" ht="15" customHeight="1" spans="7:8" x14ac:dyDescent="0.25">
      <c r="G27" s="19" t="s">
        <v>22</v>
      </c>
      <c r="H27" s="24" t="str" cm="1">
        <f t="array" ref="H27">IF(IF(ISERROR(C2)+ISERROR($H$26)=2,ERROR.TYPE(C2)=ERROR.TYPE($H$26),IF(ISERROR(C2)+ISERROR($H$26)=1,FALSE,IF(ISNUMBER(C2)*ISNUMBER($H$26)=1,ABS(C2-$H$26)&lt;=1E-9*(1+ABS($H$26)),EXACT(C2&amp;"",$H$26&amp;"")))),"Klopt","Wijkt af")</f>
        <v>Klopt</v>
      </c>
    </row>
    <row r="28" ht="15" customHeight="1" x14ac:dyDescent="0.25"/>
    <row r="29" ht="15" customHeight="1" spans="7:8" x14ac:dyDescent="0.25">
      <c r="G29" s="18" t="s">
        <v>84</v>
      </c>
      <c r="H29"/>
    </row>
    <row r="30" ht="15" customHeight="1" spans="7:8" x14ac:dyDescent="0.25">
      <c r="G30"/>
      <c r="H30"/>
    </row>
  </sheetData>
  <mergeCells count="6">
    <mergeCell ref="G1:H1"/>
    <mergeCell ref="G2:H7"/>
    <mergeCell ref="G11:H16"/>
    <mergeCell ref="G18:H23"/>
    <mergeCell ref="G24:H24"/>
    <mergeCell ref="G29:H30"/>
  </mergeCells>
  <conditionalFormatting sqref="H27">
    <cfRule type="expression" dxfId="3" priority="1">
      <formula>H27&lt;&gt;"Klopt"</formula>
    </cfRule>
  </conditionalFormatting>
  <pageMargins left="0.5" right="0.5" top="0.6" bottom="0.6" header="0.3" footer="0.3"/>
  <pageSetup paperSize="9" orientation="landscape" scale="8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HERHALING: Voorbeeldwerkmap van DivZero</dc:title>
  <dc:subject>Zet dezelfde tekst een opgegeven aantal keer achter elkaar en levert dat op als één tekst.</dc:subject>
  <dc:description/>
  <dc:language>nl-NL</dc:language>
  <cp:keywords/>
  <cp:category/>
  <cp:lastModifiedBy>DivZero</cp:lastModifiedBy>
  <dcterms:created xsi:type="dcterms:W3CDTF">2026-10-23T15:24:07Z</dcterms:created>
  <dcterms:modified xsi:type="dcterms:W3CDTF">2026-10-23T15:24:07Z</dcterms:modified>
</cp:coreProperties>
</file>