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'Beginner'!$A$1:$E$20</definedName>
    <definedName name="_xlnm.Print_Area" localSheetId="2">'Halfgevorderd'!$A$1:$I$20</definedName>
    <definedName name="_xlnm.Print_Area" localSheetId="3">'Gevorderd'!$A$1:$H$23</definedName>
    <definedName name="_xlnm.Print_Area" localSheetId="4">'Expert'!$A$1:$G$32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<sst xmlns="http://schemas.openxmlformats.org/spreadsheetml/2006/main" count="115" uniqueCount="94">
  <si>
    <t>ASELECT (Engels: RAND)</t>
  </si>
  <si>
    <t>Voorbeeldwerkmap van DivZero</t>
  </si>
  <si>
    <t>Wat ze doet</t>
  </si>
  <si>
    <t>Geeft een willekeurig decimaal getal dat minstens 0 en kleiner dan 1 is, en trekt bij elke herberekening van het blad een nieuw getal.</t>
  </si>
  <si>
    <t>Pagina op de site</t>
  </si>
  <si>
    <t>https://divzero.app/nl/functies/aselect/</t>
  </si>
  <si>
    <t>De voorbeelden in dit bestand</t>
  </si>
  <si>
    <t>Beginner</t>
  </si>
  <si>
    <t>Willekeurige sleutels om een factuursteekproef te trekken</t>
  </si>
  <si>
    <t>Halfgevorderd</t>
  </si>
  <si>
    <t>Willekeurige testbedragen tussen twee grenzen</t>
  </si>
  <si>
    <t>Gevorderd</t>
  </si>
  <si>
    <t>Het volgende dagboek om te toetsen trekken naar risicogewicht</t>
  </si>
  <si>
    <t>Expert</t>
  </si>
  <si>
    <t>Naar bedrag gewogen factuurselectie uit de debiteuren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</si>
  <si>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</si>
  <si>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</si>
  <si>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</si>
  <si>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</si>
  <si>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</si>
  <si>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</si>
  <si>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</si>
  <si>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</si>
  <si>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</si>
  <si>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</si>
  <si>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</si>
  <si>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(SCAN, LAMBDA)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</si>
  <si>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</si>
  <si>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</si>
  <si>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</si>
  <si>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t>
  </si>
  <si>
    <t>Willekeurige sleutel</t>
  </si>
  <si>
    <t>Beginner: Willekeurige sleutels om een factuursteekproef te trekken</t>
  </si>
  <si>
    <t>2025-1041</t>
  </si>
  <si>
    <t>2025-1042</t>
  </si>
  <si>
    <t>Je toetst zes verkoopfacturen uit de debiteurenadministratie en wilt er drie willekeurig kiezen, op een manier die je in het controledossier kunt vastleggen. Elke factuur krijgt een willekeurig getal ernaast; sorteren op dat getal zet de facturen in willekeurige volgorde, en de eerste drie vormen je steekproef. Je begint met de formule in B2.</t>
  </si>
  <si>
    <t>2025-1043</t>
  </si>
  <si>
    <t>2025-1044</t>
  </si>
  <si>
    <t>2025-1045</t>
  </si>
  <si>
    <t>2025-1046</t>
  </si>
  <si>
    <t>Formulecel</t>
  </si>
  <si>
    <t>B2</t>
  </si>
  <si>
    <t>Formule in Nederlandse Excel (puntkomma)</t>
  </si>
  <si>
    <t>=ASELECT()</t>
  </si>
  <si>
    <t>Formule met Engelse functienamen (komma)</t>
  </si>
  <si>
    <t>=RAND()</t>
  </si>
  <si>
    <t>Gewone tekst. De formule in de cel zelf volgt de scheidingstekens van jouw Excel.</t>
  </si>
  <si>
    <t>Voorbeelduitkomst (willekeurig)</t>
  </si>
  <si>
    <t>Willekeurig: jouw uitkomst wijkt af van de getoonde, daarom staat op dit werkblad geen controle.</t>
  </si>
  <si>
    <t>Boekstuk</t>
  </si>
  <si>
    <t>Omschrijving</t>
  </si>
  <si>
    <t>Testbedrag</t>
  </si>
  <si>
    <t>Laagste</t>
  </si>
  <si>
    <t>Halfgevorderd: Willekeurige testbedragen tussen twee grenzen</t>
  </si>
  <si>
    <t>TST-01</t>
  </si>
  <si>
    <t>Testregel, betaling leverancier</t>
  </si>
  <si>
    <t>Hoogste</t>
  </si>
  <si>
    <t>Voordat je een script voor journaalpostentest laat lopen op de echte XAF-auditfile van de klant, controleer je het op een testbestand met fictieve journaalregels. De bedragen moeten tussen 100 en 5.000 euro liggen, in hele centen, zodat je ziet of de toetsen op ronde bedragen en drempels reageren zoals bedoeld. De grenzen staan in F1 en F2 zodat je ze kunt wijzigen, en de formule wordt langs de testregels naar beneden gekopieerd.</t>
  </si>
  <si>
    <t>TST-02</t>
  </si>
  <si>
    <t>Testregel, huur kantoor</t>
  </si>
  <si>
    <t>TST-03</t>
  </si>
  <si>
    <t>Testregel, handmatige correctie</t>
  </si>
  <si>
    <t>TST-04</t>
  </si>
  <si>
    <t>Testregel, bankkosten</t>
  </si>
  <si>
    <t>C2</t>
  </si>
  <si>
    <t>=AFRONDEN($F$1 + ($F$2 - $F$1) * ASELECT(); 2)</t>
  </si>
  <si>
    <t>=ROUND($F$1 + ($F$2 - $F$1) * RAND(), 2)</t>
  </si>
  <si>
    <t>Dagboek</t>
  </si>
  <si>
    <t>Risicogewicht</t>
  </si>
  <si>
    <t>Begint bij</t>
  </si>
  <si>
    <t>Te toetsen dagboek</t>
  </si>
  <si>
    <t>Gevorderd: Het volgende dagboek om te toetsen trekken naar risicogewicht</t>
  </si>
  <si>
    <t>VRK</t>
  </si>
  <si>
    <t>INK</t>
  </si>
  <si>
    <t>Bij de journaalpostentest wil je kiezen welk dagboek je als volgende onderzoekt, met meer gewicht voor de dagboeken met een hoger risico: MEM (handmatige boekingen): 40%; VRK: 30%; INK: 20%; BNK: 10%. Elke trekking moet in 40% van de gevallen op MEM uitkomen, in 30% op VRK, enzovoort. Kolom C bevat waar het aandeel van elk dagboek begint op de schaal van 0 tot 1.</t>
  </si>
  <si>
    <t>BNK</t>
  </si>
  <si>
    <t>MEM</t>
  </si>
  <si>
    <t>E2</t>
  </si>
  <si>
    <t>=X.ZOEKEN(ASELECT(); C2:C5; A2:A5; "VRK"; -1)</t>
  </si>
  <si>
    <t>=XLOOKUP(RAND(), C2:C5, A2:A5, "VRK", -1)</t>
  </si>
  <si>
    <t>Gegevens: Elke waarde in C is de som van de gewichten erboven: 0, 30%, 30% + 20% = 50%, 50% + 10% = 60%.</t>
  </si>
  <si>
    <t>Bedrag</t>
  </si>
  <si>
    <t>Gekozen factuur</t>
  </si>
  <si>
    <t>Expert: Naar bedrag gewogen factuurselectie uit de debiteuren</t>
  </si>
  <si>
    <t>25-0412</t>
  </si>
  <si>
    <t>Voor een steekproef op geldeenheden (monetary unit sampling) over de debiteurenlijst wordt één factuur getrokken met een kans die evenredig is met het bedrag: elke euro van de lijst is een eenheid die geraakt kan worden. Eén factuur is een afgewikkelde post van 0 euro en mag nooit worden gekozen, ook niet in het zeldzame geval dat ASELECT precies 0 teruggeeft. De formule bouwt zelf de lopende totalen op, trekt één keer en zoekt de gekozen factuur op, allemaal binnen LET.</t>
  </si>
  <si>
    <t>25-0418</t>
  </si>
  <si>
    <t>25-0431</t>
  </si>
  <si>
    <t>25-0436</t>
  </si>
  <si>
    <t>25-0447</t>
  </si>
  <si>
    <t>25-0452</t>
  </si>
  <si>
    <t>D2</t>
  </si>
  <si>
    <t xml:space="preserve">=LET(
  facturen; A2:A7;
  bedragen; B2:B7;
  eindstanden; SCAN(0; bedragen; LAMBDA(stand; bedrag;
    stand + bedrag));
  trekking; ASELECT() * SOM(bedragen);
  X.ZOEKEN(WAAR; eindstanden &gt; trekking; facturen)
)</t>
  </si>
  <si>
    <t xml:space="preserve">=LET(
  invoices, A2:A7,
  amounts, B2:B7,
  ends, SCAN(0, amounts, LAMBDA(acc, a, acc + a)),
  draw, RAND() * SUM(amounts),
  XLOOKUP(TRUE, ends &gt; draw, invoices)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</si>
</sst>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quot;€ &quot;#,##0.00;&quot;€ &quot;-#,##0.00"/>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165" fontId="4" fillId="2" borderId="1" xfId="0" applyNumberFormat="1"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0" fontId="3" fillId="6" borderId="3" xfId="0" applyFont="1" applyFill="1" applyBorder="1" applyAlignment="1">
      <alignment horizontal="right" vertical="center"/>
    </xf>
    <xf numFmtId="9" fontId="4" fillId="0" borderId="1" xfId="0" applyNumberFormat="1" applyFont="1" applyBorder="1"/>
    <xf numFmtId="0" fontId="4" fillId="3" borderId="2" xfId="0" applyFont="1" applyFill="1" applyBorder="1"/>
    <xf numFmtId="165" fontId="4"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sel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E20"/>
  <sheetViews>
    <sheetView workbookViewId="0" zoomScale="100">
      <selection activeCell="B2" sqref="B2"/>
    </sheetView>
  </sheetViews>
  <sheetFormatPr defaultRowHeight="15" outlineLevelRow="0" outlineLevelCol="0" x14ac:dyDescent="55"/>
  <cols>
    <col min="1" max="1" width="16" customWidth="1"/>
    <col min="2" max="2" width="22" customWidth="1"/>
    <col min="3" max="3" width="3" customWidth="1"/>
    <col min="4" max="4" width="20" customWidth="1"/>
    <col min="5" max="5" width="48" customWidth="1"/>
  </cols>
  <sheetData>
    <row r="1" ht="18" customHeight="1" spans="1:5" x14ac:dyDescent="0.25">
      <c r="A1" s="11" t="s">
        <v>30</v>
      </c>
      <c r="B1" s="12" t="s">
        <v>31</v>
      </c>
      <c r="D1" s="13" t="s">
        <v>32</v>
      </c>
      <c r="E1"/>
    </row>
    <row r="2" ht="18" customHeight="1" spans="1:5" x14ac:dyDescent="0.25">
      <c r="A2" s="14" t="s">
        <v>33</v>
      </c>
      <c r="B2" s="15" cm="1">
        <f t="array" ref="B2">RAND()</f>
        <v>0.6183</v>
      </c>
      <c r="D2"/>
      <c r="E2"/>
    </row>
    <row r="3" ht="15" customHeight="1" spans="1:5" x14ac:dyDescent="0.25">
      <c r="A3" s="14" t="s">
        <v>34</v>
      </c>
      <c r="D3" s="16" t="s">
        <v>35</v>
      </c>
      <c r="E3"/>
    </row>
    <row r="4" ht="15" customHeight="1" spans="1:5" x14ac:dyDescent="0.25">
      <c r="A4" s="14" t="s">
        <v>36</v>
      </c>
      <c r="D4"/>
      <c r="E4"/>
    </row>
    <row r="5" ht="15" customHeight="1" spans="1:5" x14ac:dyDescent="0.25">
      <c r="A5" s="14" t="s">
        <v>37</v>
      </c>
      <c r="D5"/>
      <c r="E5"/>
    </row>
    <row r="6" ht="15" customHeight="1" spans="1:5" x14ac:dyDescent="0.25">
      <c r="A6" s="14" t="s">
        <v>38</v>
      </c>
      <c r="D6"/>
      <c r="E6"/>
    </row>
    <row r="7" ht="15" customHeight="1" spans="1:5" x14ac:dyDescent="0.25">
      <c r="A7" s="14" t="s">
        <v>39</v>
      </c>
      <c r="D7"/>
      <c r="E7"/>
    </row>
    <row r="8" ht="15" customHeight="1" x14ac:dyDescent="0.25"/>
    <row r="9" ht="15" customHeight="1" spans="4:5" x14ac:dyDescent="0.25">
      <c r="D9" s="17" t="s">
        <v>40</v>
      </c>
      <c r="E9" s="18" t="s">
        <v>41</v>
      </c>
    </row>
    <row r="10" ht="15" customHeight="1" spans="4:4" x14ac:dyDescent="0.25">
      <c r="D10" s="17" t="s">
        <v>42</v>
      </c>
    </row>
    <row r="11" ht="15" customHeight="1" spans="4:5" x14ac:dyDescent="0.25">
      <c r="D11" s="19" t="s">
        <v>43</v>
      </c>
      <c r="E11" s="20"/>
    </row>
    <row r="12" ht="15" customHeight="1" spans="4:4" x14ac:dyDescent="0.25">
      <c r="D12" s="17" t="s">
        <v>44</v>
      </c>
    </row>
    <row r="13" ht="15" customHeight="1" spans="4:5" x14ac:dyDescent="0.25">
      <c r="D13" s="19" t="s">
        <v>45</v>
      </c>
      <c r="E13" s="20"/>
    </row>
    <row r="14" ht="15" customHeight="1" spans="4:5" x14ac:dyDescent="0.25">
      <c r="D14" s="21" t="s">
        <v>46</v>
      </c>
      <c r="E14"/>
    </row>
    <row r="15" ht="15" customHeight="1" x14ac:dyDescent="0.25"/>
    <row r="16" ht="15" customHeight="1" spans="4:4" x14ac:dyDescent="0.25">
      <c r="D16" s="17" t="s">
        <v>47</v>
      </c>
    </row>
    <row r="17" ht="15" customHeight="1" spans="4:4" x14ac:dyDescent="0.25">
      <c r="D17" s="22">
        <v>0.6183</v>
      </c>
    </row>
    <row r="18" ht="15" customHeight="1" x14ac:dyDescent="0.25"/>
    <row r="19" ht="15" customHeight="1" spans="4:5" x14ac:dyDescent="0.25">
      <c r="D19" s="16" t="s">
        <v>48</v>
      </c>
      <c r="E19"/>
    </row>
    <row r="20" ht="15" customHeight="1" spans="4:5" x14ac:dyDescent="0.25">
      <c r="D20"/>
      <c r="E20"/>
    </row>
  </sheetData>
  <mergeCells count="6">
    <mergeCell ref="D1:E2"/>
    <mergeCell ref="D3:E7"/>
    <mergeCell ref="D11:E11"/>
    <mergeCell ref="D13:E13"/>
    <mergeCell ref="D14:E14"/>
    <mergeCell ref="D19:E20"/>
  </mergeCells>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C2" sqref="C2"/>
    </sheetView>
  </sheetViews>
  <sheetFormatPr defaultRowHeight="15" outlineLevelRow="0" outlineLevelCol="0" x14ac:dyDescent="55"/>
  <cols>
    <col min="1" max="1" width="11" customWidth="1"/>
    <col min="2" max="2" width="33" customWidth="1"/>
    <col min="3" max="3" width="12" customWidth="1"/>
    <col min="5" max="5" width="10" customWidth="1"/>
    <col min="6" max="6" width="12" customWidth="1"/>
    <col min="7" max="7" width="3" customWidth="1"/>
    <col min="8" max="8" width="20" customWidth="1"/>
    <col min="9" max="9" width="48" customWidth="1"/>
  </cols>
  <sheetData>
    <row r="1" ht="21" customHeight="1" spans="1:9" x14ac:dyDescent="0.25">
      <c r="A1" s="11" t="s">
        <v>49</v>
      </c>
      <c r="B1" s="11" t="s">
        <v>50</v>
      </c>
      <c r="C1" s="12" t="s">
        <v>51</v>
      </c>
      <c r="E1" s="12" t="s">
        <v>52</v>
      </c>
      <c r="F1" s="23">
        <v>100</v>
      </c>
      <c r="H1" s="13" t="s">
        <v>53</v>
      </c>
      <c r="I1"/>
    </row>
    <row r="2" ht="15" customHeight="1" spans="1:9" x14ac:dyDescent="0.25">
      <c r="A2" s="14" t="s">
        <v>54</v>
      </c>
      <c r="B2" s="14" t="s">
        <v>55</v>
      </c>
      <c r="C2" s="24" cm="1">
        <f t="array" ref="C2">ROUND($F$1 + ($F$2 - $F$1) * RAND(), 2)</f>
        <v>2122.38</v>
      </c>
      <c r="E2" s="12" t="s">
        <v>56</v>
      </c>
      <c r="F2" s="23">
        <v>5000</v>
      </c>
      <c r="H2" s="16" t="s">
        <v>57</v>
      </c>
      <c r="I2"/>
    </row>
    <row r="3" ht="15" customHeight="1" spans="1:9" x14ac:dyDescent="0.25">
      <c r="A3" s="14" t="s">
        <v>58</v>
      </c>
      <c r="B3" s="14" t="s">
        <v>59</v>
      </c>
      <c r="H3"/>
      <c r="I3"/>
    </row>
    <row r="4" ht="15" customHeight="1" spans="1:9" x14ac:dyDescent="0.25">
      <c r="A4" s="14" t="s">
        <v>60</v>
      </c>
      <c r="B4" s="14" t="s">
        <v>61</v>
      </c>
      <c r="H4"/>
      <c r="I4"/>
    </row>
    <row r="5" ht="15" customHeight="1" spans="1:9" x14ac:dyDescent="0.25">
      <c r="A5" s="14" t="s">
        <v>62</v>
      </c>
      <c r="B5" s="14" t="s">
        <v>63</v>
      </c>
      <c r="H5"/>
      <c r="I5"/>
    </row>
    <row r="6" ht="15" customHeight="1" spans="8:9" x14ac:dyDescent="0.25">
      <c r="H6"/>
      <c r="I6"/>
    </row>
    <row r="7" ht="15" customHeight="1" spans="8:9" x14ac:dyDescent="0.25">
      <c r="H7"/>
      <c r="I7"/>
    </row>
    <row r="8" ht="15" customHeight="1" x14ac:dyDescent="0.25"/>
    <row r="9" ht="15" customHeight="1" spans="8:9" x14ac:dyDescent="0.25">
      <c r="H9" s="17" t="s">
        <v>40</v>
      </c>
      <c r="I9" s="18" t="s">
        <v>64</v>
      </c>
    </row>
    <row r="10" ht="15" customHeight="1" spans="8:8" x14ac:dyDescent="0.25">
      <c r="H10" s="17" t="s">
        <v>42</v>
      </c>
    </row>
    <row r="11" ht="15" customHeight="1" spans="8:9" x14ac:dyDescent="0.25">
      <c r="H11" s="19" t="s">
        <v>65</v>
      </c>
      <c r="I11" s="20"/>
    </row>
    <row r="12" ht="15" customHeight="1" spans="8:8" x14ac:dyDescent="0.25">
      <c r="H12" s="17" t="s">
        <v>44</v>
      </c>
    </row>
    <row r="13" ht="15" customHeight="1" spans="8:9" x14ac:dyDescent="0.25">
      <c r="H13" s="19" t="s">
        <v>66</v>
      </c>
      <c r="I13" s="20"/>
    </row>
    <row r="14" ht="15" customHeight="1" spans="8:9" x14ac:dyDescent="0.25">
      <c r="H14" s="21" t="s">
        <v>46</v>
      </c>
      <c r="I14"/>
    </row>
    <row r="15" ht="15" customHeight="1" x14ac:dyDescent="0.25"/>
    <row r="16" ht="15" customHeight="1" spans="8:8" x14ac:dyDescent="0.25">
      <c r="H16" s="17" t="s">
        <v>47</v>
      </c>
    </row>
    <row r="17" ht="15" customHeight="1" spans="8:8" x14ac:dyDescent="0.25">
      <c r="H17" s="25">
        <v>2122.38</v>
      </c>
    </row>
    <row r="18" ht="15" customHeight="1" x14ac:dyDescent="0.25"/>
    <row r="19" ht="15" customHeight="1" spans="8:9" x14ac:dyDescent="0.25">
      <c r="H19" s="16" t="s">
        <v>48</v>
      </c>
      <c r="I19"/>
    </row>
    <row r="20" ht="15" customHeight="1" spans="8:9" x14ac:dyDescent="0.25">
      <c r="H20"/>
      <c r="I20"/>
    </row>
  </sheetData>
  <mergeCells count="6">
    <mergeCell ref="H1:I1"/>
    <mergeCell ref="H2:I7"/>
    <mergeCell ref="H11:I11"/>
    <mergeCell ref="H13:I13"/>
    <mergeCell ref="H14:I14"/>
    <mergeCell ref="H19:I20"/>
  </mergeCells>
  <pageMargins left="0.5" right="0.5" top="0.6" bottom="0.6" header="0.3" footer="0.3"/>
  <pageSetup paperSize="9" orientation="landscape" scale="8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3"/>
  <sheetViews>
    <sheetView workbookViewId="0" zoomScale="100">
      <selection activeCell="E2" sqref="E2"/>
    </sheetView>
  </sheetViews>
  <sheetFormatPr defaultRowHeight="15" outlineLevelRow="0" outlineLevelCol="0" x14ac:dyDescent="55"/>
  <cols>
    <col min="1" max="1" width="10" customWidth="1"/>
    <col min="2" max="2" width="16" customWidth="1"/>
    <col min="3" max="3" width="13" customWidth="1"/>
    <col min="5" max="5" width="20" customWidth="1"/>
    <col min="6" max="6" width="3" customWidth="1"/>
    <col min="7" max="7" width="20" customWidth="1"/>
    <col min="8" max="8" width="48" customWidth="1"/>
  </cols>
  <sheetData>
    <row r="1" ht="18" customHeight="1" spans="1:8" x14ac:dyDescent="0.25">
      <c r="A1" s="11" t="s">
        <v>67</v>
      </c>
      <c r="B1" s="26" t="s">
        <v>68</v>
      </c>
      <c r="C1" s="26" t="s">
        <v>69</v>
      </c>
      <c r="E1" s="12" t="s">
        <v>70</v>
      </c>
      <c r="G1" s="13" t="s">
        <v>71</v>
      </c>
      <c r="H1"/>
    </row>
    <row r="2" ht="18" customHeight="1" spans="1:8" x14ac:dyDescent="0.25">
      <c r="A2" s="14" t="s">
        <v>72</v>
      </c>
      <c r="B2" s="27">
        <v>0.3</v>
      </c>
      <c r="C2" s="27">
        <v>0</v>
      </c>
      <c r="E2" s="28" t="str" cm="1">
        <f t="array" ref="E2">_xlfn.XLOOKUP(RAND(), C2:C5, A2:A5, "VRK", -1)</f>
        <v>MEM</v>
      </c>
      <c r="G2"/>
      <c r="H2"/>
    </row>
    <row r="3" ht="15" customHeight="1" spans="1:8" x14ac:dyDescent="0.25">
      <c r="A3" s="14" t="s">
        <v>73</v>
      </c>
      <c r="B3" s="27">
        <v>0.2</v>
      </c>
      <c r="C3" s="27">
        <v>0.3</v>
      </c>
      <c r="G3" s="16" t="s">
        <v>74</v>
      </c>
      <c r="H3"/>
    </row>
    <row r="4" ht="15" customHeight="1" spans="1:8" x14ac:dyDescent="0.25">
      <c r="A4" s="14" t="s">
        <v>75</v>
      </c>
      <c r="B4" s="27">
        <v>0.1</v>
      </c>
      <c r="C4" s="27">
        <v>0.5</v>
      </c>
      <c r="G4"/>
      <c r="H4"/>
    </row>
    <row r="5" ht="15" customHeight="1" spans="1:8" x14ac:dyDescent="0.25">
      <c r="A5" s="14" t="s">
        <v>76</v>
      </c>
      <c r="B5" s="27">
        <v>0.4</v>
      </c>
      <c r="C5" s="27">
        <v>0.6</v>
      </c>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17" t="s">
        <v>40</v>
      </c>
      <c r="H10" s="18" t="s">
        <v>77</v>
      </c>
    </row>
    <row r="11" ht="15" customHeight="1" spans="7:7" x14ac:dyDescent="0.25">
      <c r="G11" s="17" t="s">
        <v>42</v>
      </c>
    </row>
    <row r="12" ht="15" customHeight="1" spans="7:8" x14ac:dyDescent="0.25">
      <c r="G12" s="19" t="s">
        <v>78</v>
      </c>
      <c r="H12" s="20"/>
    </row>
    <row r="13" ht="15" customHeight="1" spans="7:7" x14ac:dyDescent="0.25">
      <c r="G13" s="17" t="s">
        <v>44</v>
      </c>
    </row>
    <row r="14" ht="15" customHeight="1" spans="7:8" x14ac:dyDescent="0.25">
      <c r="G14" s="19" t="s">
        <v>79</v>
      </c>
      <c r="H14" s="20"/>
    </row>
    <row r="15" ht="15" customHeight="1" spans="7:8" x14ac:dyDescent="0.25">
      <c r="G15" s="21" t="s">
        <v>46</v>
      </c>
      <c r="H15"/>
    </row>
    <row r="16" ht="15" customHeight="1" x14ac:dyDescent="0.25"/>
    <row r="17" ht="15" customHeight="1" spans="7:7" x14ac:dyDescent="0.25">
      <c r="G17" s="17" t="s">
        <v>47</v>
      </c>
    </row>
    <row r="18" ht="15" customHeight="1" spans="7:7" x14ac:dyDescent="0.25">
      <c r="G18" s="9" t="s">
        <v>76</v>
      </c>
    </row>
    <row r="19" ht="15" customHeight="1" x14ac:dyDescent="0.25"/>
    <row r="20" ht="15" customHeight="1" spans="7:8" x14ac:dyDescent="0.25">
      <c r="G20" s="16" t="s">
        <v>80</v>
      </c>
      <c r="H20"/>
    </row>
    <row r="21" ht="15" customHeight="1" spans="7:8" x14ac:dyDescent="0.25">
      <c r="G21"/>
      <c r="H21"/>
    </row>
    <row r="22" ht="15" customHeight="1" spans="7:8" x14ac:dyDescent="0.25">
      <c r="G22" s="16" t="s">
        <v>48</v>
      </c>
      <c r="H22"/>
    </row>
    <row r="23" ht="15" customHeight="1" spans="7:8" x14ac:dyDescent="0.25">
      <c r="G23"/>
      <c r="H23"/>
    </row>
  </sheetData>
  <mergeCells count="7">
    <mergeCell ref="G1:H2"/>
    <mergeCell ref="G3:H8"/>
    <mergeCell ref="G12:H12"/>
    <mergeCell ref="G14:H14"/>
    <mergeCell ref="G15:H15"/>
    <mergeCell ref="G20:H21"/>
    <mergeCell ref="G22:H23"/>
  </mergeCells>
  <pageMargins left="0.5" right="0.5" top="0.6" bottom="0.6" header="0.3" footer="0.3"/>
  <pageSetup paperSize="9" orientation="landscape" scale="9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2"/>
  <sheetViews>
    <sheetView workbookViewId="0" zoomScale="100">
      <selection activeCell="D2" sqref="D2"/>
    </sheetView>
  </sheetViews>
  <sheetFormatPr defaultRowHeight="15" outlineLevelRow="0" outlineLevelCol="0" x14ac:dyDescent="55"/>
  <cols>
    <col min="1" max="1" width="16" customWidth="1"/>
    <col min="2" max="2" width="13" customWidth="1"/>
    <col min="4" max="4" width="17" customWidth="1"/>
    <col min="5" max="5" width="3" customWidth="1"/>
    <col min="6" max="6" width="20" customWidth="1"/>
    <col min="7" max="7" width="48" customWidth="1"/>
  </cols>
  <sheetData>
    <row r="1" ht="21" customHeight="1" spans="1:7" x14ac:dyDescent="0.25">
      <c r="A1" s="11" t="s">
        <v>30</v>
      </c>
      <c r="B1" s="26" t="s">
        <v>81</v>
      </c>
      <c r="D1" s="12" t="s">
        <v>82</v>
      </c>
      <c r="F1" s="13" t="s">
        <v>83</v>
      </c>
      <c r="G1"/>
    </row>
    <row r="2" ht="15" customHeight="1" spans="1:7" x14ac:dyDescent="0.25">
      <c r="A2" s="14" t="s">
        <v>84</v>
      </c>
      <c r="B2" s="29">
        <v>12500</v>
      </c>
      <c r="D2" s="28" t="str" cm="1">
        <f t="array" ref="D2">_xlfn.LET(
  _xlpm.invoices, A2:A7,
  _xlpm.amounts, B2:B7,
  _xlpm.ends, _xlfn.SCAN(0, _xlpm.amounts, _xlfn.LAMBDA(_xlpm.acc, _xlpm.a, _xlpm.acc + _xlpm.a)),
  _xlpm.draw, RAND() * SUM(_xlpm.amounts),
  _xlfn.XLOOKUP(TRUE, _xlpm.ends &gt; _xlpm.draw, _xlpm.invoices)
)</f>
        <v>25-0431</v>
      </c>
      <c r="F2" s="16" t="s">
        <v>85</v>
      </c>
      <c r="G2"/>
    </row>
    <row r="3" ht="15" customHeight="1" spans="1:7" x14ac:dyDescent="0.25">
      <c r="A3" s="14" t="s">
        <v>86</v>
      </c>
      <c r="B3" s="29">
        <v>8000</v>
      </c>
      <c r="F3"/>
      <c r="G3"/>
    </row>
    <row r="4" ht="15" customHeight="1" spans="1:7" x14ac:dyDescent="0.25">
      <c r="A4" s="14" t="s">
        <v>87</v>
      </c>
      <c r="B4" s="29">
        <v>21500</v>
      </c>
      <c r="F4"/>
      <c r="G4"/>
    </row>
    <row r="5" ht="15" customHeight="1" spans="1:7" x14ac:dyDescent="0.25">
      <c r="A5" s="14" t="s">
        <v>88</v>
      </c>
      <c r="B5" s="29">
        <v>0</v>
      </c>
      <c r="F5"/>
      <c r="G5"/>
    </row>
    <row r="6" ht="15" customHeight="1" spans="1:7" x14ac:dyDescent="0.25">
      <c r="A6" s="14" t="s">
        <v>89</v>
      </c>
      <c r="B6" s="29">
        <v>11000</v>
      </c>
      <c r="F6"/>
      <c r="G6"/>
    </row>
    <row r="7" ht="15" customHeight="1" spans="1:7" x14ac:dyDescent="0.25">
      <c r="A7" s="14" t="s">
        <v>90</v>
      </c>
      <c r="B7" s="29">
        <v>7000</v>
      </c>
      <c r="F7"/>
      <c r="G7"/>
    </row>
    <row r="8" ht="15" customHeight="1" spans="6:7" x14ac:dyDescent="0.25">
      <c r="F8"/>
      <c r="G8"/>
    </row>
    <row r="9" ht="15" customHeight="1" x14ac:dyDescent="0.25"/>
    <row r="10" ht="15" customHeight="1" spans="6:7" x14ac:dyDescent="0.25">
      <c r="F10" s="17" t="s">
        <v>40</v>
      </c>
      <c r="G10" s="18" t="s">
        <v>91</v>
      </c>
    </row>
    <row r="11" ht="15" customHeight="1" spans="6:6" x14ac:dyDescent="0.25">
      <c r="F11" s="17" t="s">
        <v>42</v>
      </c>
    </row>
    <row r="12" ht="15" customHeight="1" spans="6:7" x14ac:dyDescent="0.25">
      <c r="F12" s="19" t="s">
        <v>92</v>
      </c>
      <c r="G12" s="20"/>
    </row>
    <row r="13" ht="15" customHeight="1" spans="6:7" x14ac:dyDescent="0.25">
      <c r="F13" s="20"/>
      <c r="G13" s="20"/>
    </row>
    <row r="14" ht="15" customHeight="1" spans="6:7" x14ac:dyDescent="0.25">
      <c r="F14" s="20"/>
      <c r="G14" s="20"/>
    </row>
    <row r="15" ht="15" customHeight="1" spans="6:7" x14ac:dyDescent="0.25">
      <c r="F15" s="20"/>
      <c r="G15" s="20"/>
    </row>
    <row r="16" ht="15" customHeight="1" spans="6:7" x14ac:dyDescent="0.25">
      <c r="F16" s="20"/>
      <c r="G16" s="20"/>
    </row>
    <row r="17" ht="15" customHeight="1" spans="6:7" x14ac:dyDescent="0.25">
      <c r="F17" s="20"/>
      <c r="G17" s="20"/>
    </row>
    <row r="18" ht="15" customHeight="1" spans="6:7" x14ac:dyDescent="0.25">
      <c r="F18" s="20"/>
      <c r="G18" s="20"/>
    </row>
    <row r="19" ht="15" customHeight="1" spans="6:6" x14ac:dyDescent="0.25">
      <c r="F19" s="17" t="s">
        <v>44</v>
      </c>
    </row>
    <row r="20" ht="15" customHeight="1" spans="6:7" x14ac:dyDescent="0.25">
      <c r="F20" s="19" t="s">
        <v>93</v>
      </c>
      <c r="G20" s="20"/>
    </row>
    <row r="21" ht="15" customHeight="1" spans="6:7" x14ac:dyDescent="0.25">
      <c r="F21" s="20"/>
      <c r="G21" s="20"/>
    </row>
    <row r="22" ht="15" customHeight="1" spans="6:7" x14ac:dyDescent="0.25">
      <c r="F22" s="20"/>
      <c r="G22" s="20"/>
    </row>
    <row r="23" ht="15" customHeight="1" spans="6:7" x14ac:dyDescent="0.25">
      <c r="F23" s="20"/>
      <c r="G23" s="20"/>
    </row>
    <row r="24" ht="15" customHeight="1" spans="6:7" x14ac:dyDescent="0.25">
      <c r="F24" s="20"/>
      <c r="G24" s="20"/>
    </row>
    <row r="25" ht="15" customHeight="1" spans="6:7" x14ac:dyDescent="0.25">
      <c r="F25" s="20"/>
      <c r="G25" s="20"/>
    </row>
    <row r="26" ht="15" customHeight="1" spans="6:7" x14ac:dyDescent="0.25">
      <c r="F26" s="21" t="s">
        <v>46</v>
      </c>
      <c r="G26"/>
    </row>
    <row r="27" ht="15" customHeight="1" x14ac:dyDescent="0.25"/>
    <row r="28" ht="15" customHeight="1" spans="6:6" x14ac:dyDescent="0.25">
      <c r="F28" s="17" t="s">
        <v>47</v>
      </c>
    </row>
    <row r="29" ht="15" customHeight="1" spans="6:6" x14ac:dyDescent="0.25">
      <c r="F29" s="9" t="s">
        <v>87</v>
      </c>
    </row>
    <row r="30" ht="15" customHeight="1" x14ac:dyDescent="0.25"/>
    <row r="31" ht="15" customHeight="1" spans="6:7" x14ac:dyDescent="0.25">
      <c r="F31" s="16" t="s">
        <v>48</v>
      </c>
      <c r="G31"/>
    </row>
    <row r="32" ht="15" customHeight="1" spans="6:7" x14ac:dyDescent="0.25">
      <c r="F32"/>
      <c r="G32"/>
    </row>
  </sheetData>
  <mergeCells count="6">
    <mergeCell ref="F1:G1"/>
    <mergeCell ref="F2:G8"/>
    <mergeCell ref="F12:G18"/>
    <mergeCell ref="F20:G25"/>
    <mergeCell ref="F26:G26"/>
    <mergeCell ref="F31:G32"/>
  </mergeCells>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ASELECT: Voorbeeldwerkmap van DivZero</dc:title>
  <dc:subject>Geeft een willekeurig decimaal getal dat minstens 0 en kleiner dan 1 is, en trekt bij elke herberekening van het blad een nieuw getal.</dc:subject>
  <dc:description/>
  <dc:language>nl-NL</dc:language>
  <cp:keywords/>
  <cp:category/>
  <cp:lastModifiedBy>DivZero</cp:lastModifiedBy>
  <dcterms:created xsi:type="dcterms:W3CDTF">2026-10-23T15:24:07Z</dcterms:created>
  <dcterms:modified xsi:type="dcterms:W3CDTF">2026-10-23T15:24:07Z</dcterms:modified>
</cp:coreProperties>
</file>