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'Beginner'!$A$1:$F$15</definedName>
    <definedName name="_xlnm.Print_Area" localSheetId="2">'Intermediate'!$A$1:$G$16</definedName>
    <definedName name="_xlnm.Print_Area" localSheetId="3">'Advanced'!$A$1:$F$16</definedName>
    <definedName name="_xlnm.Print_Area" localSheetId="4">'Master'!$A$1:$F$27</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<sst xmlns="http://schemas.openxmlformats.org/spreadsheetml/2006/main" count="107" uniqueCount="86">
  <si>
    <t>LEFT</t>
  </si>
  <si>
    <t>DivZero example workbook</t>
  </si>
  <si>
    <t>What it does</t>
  </si>
  <si>
    <t>Returns a chosen number of characters from the start of a text, counting from the first character.</t>
  </si>
  <si>
    <t>Formula page</t>
  </si>
  <si>
    <t>https://divzero.app/en/functions/left/</t>
  </si>
  <si>
    <t>The examples in this file</t>
  </si>
  <si>
    <t>Beginner</t>
  </si>
  <si>
    <t>Read the journal code from an entry number</t>
  </si>
  <si>
    <t>Intermediate</t>
  </si>
  <si>
    <t>Get the account class as a real number</t>
  </si>
  <si>
    <t>Advanced</t>
  </si>
  <si>
    <t>Take the invoice number from a journal description</t>
  </si>
  <si>
    <t>Master</t>
  </si>
  <si>
    <t>Split off a letter prefix of any length</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</si>
  <si>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</si>
  <si>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</si>
  <si>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</si>
  <si>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</si>
  <si>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</si>
  <si>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</si>
  <si>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</si>
  <si>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</si>
  <si>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</si>
  <si>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</si>
  <si>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</si>
  <si>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</si>
  <si>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</si>
  <si>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</si>
  <si>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</si>
  <si>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 no.</t>
  </si>
  <si>
    <t>Amount</t>
  </si>
  <si>
    <t>Journal</t>
  </si>
  <si>
    <t>Beginner: Read the journal code from an entry number</t>
  </si>
  <si>
    <t>VRK-25-0412</t>
  </si>
  <si>
    <t>In the XAF auditfile of Veldhuis Installatie BV every entry number starts with a three-letter journal code and a hyphen: VRK for sales; INK for purchases; BNK for bank; MEM for memorial entries. For journal entry testing you want the code in a column of its own, so you can count and filter per journal.</t>
  </si>
  <si>
    <t>INK-25-0388</t>
  </si>
  <si>
    <t>BNK-25-0071</t>
  </si>
  <si>
    <t>MEM-25-0031</t>
  </si>
  <si>
    <t>Formula cell</t>
  </si>
  <si>
    <t>C2</t>
  </si>
  <si>
    <t>Formula (comma separators)</t>
  </si>
  <si>
    <t>=LEFT(A2, 3)</t>
  </si>
  <si>
    <t>Formula (semicolon separators)</t>
  </si>
  <si>
    <t>=LEFT(A2; 3)</t>
  </si>
  <si>
    <t>Plain text. The formula in the cell itself follows your Excel's separators.</t>
  </si>
  <si>
    <t>Expected result</t>
  </si>
  <si>
    <t>VRK</t>
  </si>
  <si>
    <t>Account</t>
  </si>
  <si>
    <t>Description</t>
  </si>
  <si>
    <t>Balance</t>
  </si>
  <si>
    <t>Class</t>
  </si>
  <si>
    <t>Intermediate: Get the account class as a real number</t>
  </si>
  <si>
    <t>Office rent</t>
  </si>
  <si>
    <t>You received the trial balance (saldibalans) of Veldhuis Installatie BV as of 31 December 2025. The first digit of each general ledger account is its class: 1 for receivables and payables; 4 for operating costs; 8 for revenue. You want the class as a number in a column, so you can filter on it and compare it with other numbers when you map accounts to financial statement lines.</t>
  </si>
  <si>
    <t>Revenue</t>
  </si>
  <si>
    <t>Personnel costs</t>
  </si>
  <si>
    <t>Receivables</t>
  </si>
  <si>
    <t>Payables</t>
  </si>
  <si>
    <t>D2</t>
  </si>
  <si>
    <t>=VALUE(LEFT(A2))</t>
  </si>
  <si>
    <t>Dataset: The account numbers in column A are real numbers, not text.</t>
  </si>
  <si>
    <t>Debit</t>
  </si>
  <si>
    <t>Invoice no.</t>
  </si>
  <si>
    <t>Advanced: Take the invoice number from a journal description</t>
  </si>
  <si>
    <t>25-0412/Bakker Techniek</t>
  </si>
  <si>
    <t>In the purchase journal of Veldhuis Installatie BV the description starts with the invoice number, then a slash and the supplier name. Invoice numbers differ in length. To match the ledger against the payables list you want only the invoice number. One posting was typed with a space instead of the slash, and that row should say so instead of showing an error.</t>
  </si>
  <si>
    <t>25-10388/Van Dijk Groep</t>
  </si>
  <si>
    <t>25-0455 Visser Logistiek</t>
  </si>
  <si>
    <t>25-0471/Smit Verhuur</t>
  </si>
  <si>
    <t>=IFERROR(LEFT(A2, FIND("/", A2) - 1), "No / in description")</t>
  </si>
  <si>
    <t>=IFERROR(LEFT(A2; FIND("/"; A2) - 1); "No / in description")</t>
  </si>
  <si>
    <t>25-0412</t>
  </si>
  <si>
    <t>Asset code</t>
  </si>
  <si>
    <t>Cost</t>
  </si>
  <si>
    <t>Prefix</t>
  </si>
  <si>
    <t>Master: Split off a letter prefix of any length</t>
  </si>
  <si>
    <t>MACH0147</t>
  </si>
  <si>
    <t>In the fixed asset register (activastaat) of Veldhuis Installatie BV every asset code has a category prefix of letters followed by digits, with no delimiter in between: MACH0147, ICT32, VERV0008. The prefix is two to five letters long. Two codes break the pattern: one has no digits at all (GROND), and one starts with a digit (3D0004). To test depreciation per category you need the prefix, and the formula has to cope with all of these.</t>
  </si>
  <si>
    <t>ICT32</t>
  </si>
  <si>
    <t>VERV0008</t>
  </si>
  <si>
    <t>GROND</t>
  </si>
  <si>
    <t>3D0004</t>
  </si>
  <si>
    <t xml:space="preserve">=LET(
  code, A2,
  firstDigit, MIN(FIND({0,1,2,3,4,5,6,7,8,9},
    code &amp; "0123456789")),
  LEFT(code, firstDigit - 1)
)</t>
  </si>
  <si>
    <t xml:space="preserve">=LET(
  code; A2;
  firstDigit; MIN(FIND({0\1\2\3\4\5\6\7\8\9};
    code &amp; "0123456789"));
  LEFT(code; firstDigit - 1)
)</t>
  </si>
  <si>
    <t>MACH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</si>
</sst>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7">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4" fillId="0" borderId="1" xfId="0" applyFont="1" applyBorder="1" applyAlignment="1">
      <alignment horizontal="left" indent="1"/>
    </xf>
    <xf numFmtId="0" fontId="4" fillId="4" borderId="1" xfId="0"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lef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5"/>
  <sheetViews>
    <sheetView workbookViewId="0" zoomScale="100">
      <selection activeCell="C2" sqref="C2"/>
    </sheetView>
  </sheetViews>
  <sheetFormatPr defaultRowHeight="15" outlineLevelRow="0" outlineLevelCol="0" x14ac:dyDescent="55"/>
  <cols>
    <col min="1" max="2" width="13" customWidth="1"/>
    <col min="3" max="3" width="10" customWidth="1"/>
    <col min="4" max="4" width="3" customWidth="1"/>
    <col min="5" max="5" width="20" customWidth="1"/>
    <col min="6" max="6" width="48" customWidth="1"/>
  </cols>
  <sheetData>
    <row r="1" ht="21" customHeight="1" spans="1:6" x14ac:dyDescent="0.25">
      <c r="A1" s="11" t="s">
        <v>30</v>
      </c>
      <c r="B1" s="12" t="s">
        <v>31</v>
      </c>
      <c r="C1" s="13" t="s">
        <v>32</v>
      </c>
      <c r="E1" s="14" t="s">
        <v>33</v>
      </c>
      <c r="F1"/>
    </row>
    <row r="2" ht="15" customHeight="1" spans="1:6" x14ac:dyDescent="0.25">
      <c r="A2" s="15" t="s">
        <v>34</v>
      </c>
      <c r="B2" s="16">
        <v>12100</v>
      </c>
      <c r="C2" s="17" t="str" cm="1">
        <f t="array" ref="C2">LEFT(A2, 3)</f>
        <v>VRK</v>
      </c>
      <c r="E2" s="18" t="s">
        <v>35</v>
      </c>
      <c r="F2"/>
    </row>
    <row r="3" ht="15" customHeight="1" spans="1:6" x14ac:dyDescent="0.25">
      <c r="A3" s="15" t="s">
        <v>36</v>
      </c>
      <c r="B3" s="16">
        <v>4235.5</v>
      </c>
      <c r="E3"/>
      <c r="F3"/>
    </row>
    <row r="4" ht="15" customHeight="1" spans="1:6" x14ac:dyDescent="0.25">
      <c r="A4" s="15" t="s">
        <v>37</v>
      </c>
      <c r="B4" s="16">
        <v>8450</v>
      </c>
      <c r="E4"/>
      <c r="F4"/>
    </row>
    <row r="5" ht="15" customHeight="1" spans="1:6" x14ac:dyDescent="0.25">
      <c r="A5" s="15" t="s">
        <v>38</v>
      </c>
      <c r="B5" s="16">
        <v>25000</v>
      </c>
      <c r="E5"/>
      <c r="F5"/>
    </row>
    <row r="6" ht="15" customHeight="1" x14ac:dyDescent="0.25"/>
    <row r="7" ht="15" customHeight="1" spans="5:6" x14ac:dyDescent="0.25">
      <c r="E7" s="19" t="s">
        <v>39</v>
      </c>
      <c r="F7" s="20" t="s">
        <v>40</v>
      </c>
    </row>
    <row r="8" ht="15" customHeight="1" spans="5:5" x14ac:dyDescent="0.25">
      <c r="E8" s="19" t="s">
        <v>41</v>
      </c>
    </row>
    <row r="9" ht="15" customHeight="1" spans="5:6" x14ac:dyDescent="0.25">
      <c r="E9" s="21" t="s">
        <v>42</v>
      </c>
      <c r="F9" s="22"/>
    </row>
    <row r="10" ht="15" customHeight="1" spans="5:5" x14ac:dyDescent="0.25">
      <c r="E10" s="19" t="s">
        <v>43</v>
      </c>
    </row>
    <row r="11" ht="15" customHeight="1" spans="5:6" x14ac:dyDescent="0.25">
      <c r="E11" s="21" t="s">
        <v>44</v>
      </c>
      <c r="F11" s="22"/>
    </row>
    <row r="12" ht="15" customHeight="1" spans="5:6" x14ac:dyDescent="0.25">
      <c r="E12" s="23" t="s">
        <v>45</v>
      </c>
      <c r="F12"/>
    </row>
    <row r="13" ht="15" customHeight="1" x14ac:dyDescent="0.25"/>
    <row r="14" ht="15" customHeight="1" spans="5:6" x14ac:dyDescent="0.25">
      <c r="E14" s="19" t="s">
        <v>46</v>
      </c>
      <c r="F14" s="9" t="s">
        <v>47</v>
      </c>
    </row>
    <row r="15" ht="15" customHeight="1" spans="5:6" x14ac:dyDescent="0.25">
      <c r="E15" s="19" t="s">
        <v>22</v>
      </c>
      <c r="F15" s="24" t="str" cm="1">
        <f t="array" ref="F15">IF(IF(ISERROR(C2)+ISERROR($F$14)=2,ERROR.TYPE(C2)=ERROR.TYPE($F$14),IF(ISERROR(C2)+ISERROR($F$14)=1,FALSE,IF(ISNUMBER(C2)*ISNUMBER($F$14)=1,ABS(C2-$F$14)&lt;=1E-9*(1+ABS($F$14)),EXACT(C2&amp;"",$F$14&amp;"")))),"OK","Differs")</f>
        <v>OK</v>
      </c>
    </row>
  </sheetData>
  <mergeCells count="5">
    <mergeCell ref="E1:F1"/>
    <mergeCell ref="E2:F5"/>
    <mergeCell ref="E9:F9"/>
    <mergeCell ref="E11:F11"/>
    <mergeCell ref="E12:F12"/>
  </mergeCells>
  <conditionalFormatting sqref="F15">
    <cfRule type="expression" dxfId="0" priority="1">
      <formula>F15&lt;&gt;"OK"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6"/>
  <sheetViews>
    <sheetView workbookViewId="0" zoomScale="100">
      <selection activeCell="D2" sqref="D2"/>
    </sheetView>
  </sheetViews>
  <sheetFormatPr defaultRowHeight="15" outlineLevelRow="0" outlineLevelCol="0" x14ac:dyDescent="55"/>
  <cols>
    <col min="1" max="1" width="10" customWidth="1"/>
    <col min="2" max="3" width="17" customWidth="1"/>
    <col min="4" max="4" width="10" customWidth="1"/>
    <col min="5" max="5" width="3" customWidth="1"/>
    <col min="6" max="6" width="20" customWidth="1"/>
    <col min="7" max="7" width="48" customWidth="1"/>
  </cols>
  <sheetData>
    <row r="1" ht="21" customHeight="1" spans="1:7" x14ac:dyDescent="0.25">
      <c r="A1" s="12" t="s">
        <v>48</v>
      </c>
      <c r="B1" s="11" t="s">
        <v>49</v>
      </c>
      <c r="C1" s="12" t="s">
        <v>50</v>
      </c>
      <c r="D1" s="13" t="s">
        <v>51</v>
      </c>
      <c r="F1" s="14" t="s">
        <v>52</v>
      </c>
      <c r="G1"/>
    </row>
    <row r="2" ht="15" customHeight="1" spans="1:7" x14ac:dyDescent="0.25">
      <c r="A2" s="15">
        <v>4120</v>
      </c>
      <c r="B2" s="25" t="s">
        <v>53</v>
      </c>
      <c r="C2" s="16">
        <v>84200</v>
      </c>
      <c r="D2" s="17" cm="1">
        <f t="array" ref="D2">VALUE(LEFT(A2))</f>
        <v>4</v>
      </c>
      <c r="F2" s="18" t="s">
        <v>54</v>
      </c>
      <c r="G2"/>
    </row>
    <row r="3" ht="15" customHeight="1" spans="1:7" x14ac:dyDescent="0.25">
      <c r="A3" s="15">
        <v>8000</v>
      </c>
      <c r="B3" s="25" t="s">
        <v>55</v>
      </c>
      <c r="C3" s="16">
        <v>-1254300</v>
      </c>
      <c r="F3"/>
      <c r="G3"/>
    </row>
    <row r="4" ht="15" customHeight="1" spans="1:7" x14ac:dyDescent="0.25">
      <c r="A4" s="15">
        <v>4000</v>
      </c>
      <c r="B4" s="25" t="s">
        <v>56</v>
      </c>
      <c r="C4" s="16">
        <v>412650.5</v>
      </c>
      <c r="F4"/>
      <c r="G4"/>
    </row>
    <row r="5" ht="15" customHeight="1" spans="1:7" x14ac:dyDescent="0.25">
      <c r="A5" s="15">
        <v>1300</v>
      </c>
      <c r="B5" s="25" t="s">
        <v>57</v>
      </c>
      <c r="C5" s="16">
        <v>186430</v>
      </c>
      <c r="F5"/>
      <c r="G5"/>
    </row>
    <row r="6" ht="15" customHeight="1" spans="1:7" x14ac:dyDescent="0.25">
      <c r="A6" s="15">
        <v>1600</v>
      </c>
      <c r="B6" s="25" t="s">
        <v>58</v>
      </c>
      <c r="C6" s="16">
        <v>-97210</v>
      </c>
      <c r="F6"/>
      <c r="G6"/>
    </row>
    <row r="7" ht="15" customHeight="1" x14ac:dyDescent="0.25"/>
    <row r="8" ht="15" customHeight="1" spans="6:7" x14ac:dyDescent="0.25">
      <c r="F8" s="19" t="s">
        <v>39</v>
      </c>
      <c r="G8" s="20" t="s">
        <v>59</v>
      </c>
    </row>
    <row r="9" ht="15" customHeight="1" spans="6:6" x14ac:dyDescent="0.25">
      <c r="F9" s="19" t="s">
        <v>18</v>
      </c>
    </row>
    <row r="10" ht="15" customHeight="1" spans="6:7" x14ac:dyDescent="0.25">
      <c r="F10" s="21" t="s">
        <v>60</v>
      </c>
      <c r="G10" s="22"/>
    </row>
    <row r="11" ht="15" customHeight="1" spans="6:7" x14ac:dyDescent="0.25">
      <c r="F11" s="23" t="s">
        <v>45</v>
      </c>
      <c r="G11"/>
    </row>
    <row r="12" ht="15" customHeight="1" x14ac:dyDescent="0.25"/>
    <row r="13" ht="15" customHeight="1" spans="6:7" x14ac:dyDescent="0.25">
      <c r="F13" s="19" t="s">
        <v>46</v>
      </c>
      <c r="G13" s="26">
        <v>4</v>
      </c>
    </row>
    <row r="14" ht="15" customHeight="1" spans="6:7" x14ac:dyDescent="0.25">
      <c r="F14" s="19" t="s">
        <v>22</v>
      </c>
      <c r="G14" s="24" t="str" cm="1">
        <f t="array" ref="G14">IF(IF(ISERROR(D2)+ISERROR($G$13)=2,ERROR.TYPE(D2)=ERROR.TYPE($G$13),IF(ISERROR(D2)+ISERROR($G$13)=1,FALSE,IF(ISNUMBER(D2)*ISNUMBER($G$13)=1,ABS(D2-$G$13)&lt;=1E-9*(1+ABS($G$13)),EXACT(D2&amp;"",$G$13&amp;"")))),"OK","Differs")</f>
        <v>OK</v>
      </c>
    </row>
    <row r="15" ht="15" customHeight="1" x14ac:dyDescent="0.25"/>
    <row r="16" ht="15" customHeight="1" spans="6:7" x14ac:dyDescent="0.25">
      <c r="F16" s="18" t="s">
        <v>61</v>
      </c>
      <c r="G16"/>
    </row>
  </sheetData>
  <mergeCells count="5">
    <mergeCell ref="F1:G1"/>
    <mergeCell ref="F2:G6"/>
    <mergeCell ref="F10:G10"/>
    <mergeCell ref="F11:G11"/>
    <mergeCell ref="F16:G16"/>
  </mergeCells>
  <conditionalFormatting sqref="G14">
    <cfRule type="expression" dxfId="1" priority="1">
      <formula>G14&lt;&gt;"OK"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6"/>
  <sheetViews>
    <sheetView workbookViewId="0" zoomScale="100">
      <selection activeCell="C2" sqref="C2"/>
    </sheetView>
  </sheetViews>
  <sheetFormatPr defaultRowHeight="15" outlineLevelRow="0" outlineLevelCol="0" x14ac:dyDescent="55"/>
  <cols>
    <col min="1" max="1" width="26" customWidth="1"/>
    <col min="2" max="3" width="13" customWidth="1"/>
    <col min="4" max="4" width="3" customWidth="1"/>
    <col min="5" max="5" width="20" customWidth="1"/>
    <col min="6" max="6" width="48" customWidth="1"/>
  </cols>
  <sheetData>
    <row r="1" ht="21" customHeight="1" spans="1:6" x14ac:dyDescent="0.25">
      <c r="A1" s="11" t="s">
        <v>49</v>
      </c>
      <c r="B1" s="12" t="s">
        <v>62</v>
      </c>
      <c r="C1" s="13" t="s">
        <v>63</v>
      </c>
      <c r="E1" s="14" t="s">
        <v>64</v>
      </c>
      <c r="F1"/>
    </row>
    <row r="2" ht="15" customHeight="1" spans="1:6" x14ac:dyDescent="0.25">
      <c r="A2" s="15" t="s">
        <v>65</v>
      </c>
      <c r="B2" s="16">
        <v>12100</v>
      </c>
      <c r="C2" s="17" t="str" cm="1">
        <f t="array" ref="C2">IFERROR(LEFT(A2, FIND("/", A2) - 1), "No / in description")</f>
        <v>25-0412</v>
      </c>
      <c r="E2" s="18" t="s">
        <v>66</v>
      </c>
      <c r="F2"/>
    </row>
    <row r="3" ht="15" customHeight="1" spans="1:6" x14ac:dyDescent="0.25">
      <c r="A3" s="15" t="s">
        <v>67</v>
      </c>
      <c r="B3" s="16">
        <v>8450.5</v>
      </c>
      <c r="E3"/>
      <c r="F3"/>
    </row>
    <row r="4" ht="15" customHeight="1" spans="1:6" x14ac:dyDescent="0.25">
      <c r="A4" s="15" t="s">
        <v>68</v>
      </c>
      <c r="B4" s="16">
        <v>3290</v>
      </c>
      <c r="E4"/>
      <c r="F4"/>
    </row>
    <row r="5" ht="15" customHeight="1" spans="1:6" x14ac:dyDescent="0.25">
      <c r="A5" s="15" t="s">
        <v>69</v>
      </c>
      <c r="B5" s="16">
        <v>560</v>
      </c>
      <c r="E5"/>
      <c r="F5"/>
    </row>
    <row r="6" ht="15" customHeight="1" spans="5:6" x14ac:dyDescent="0.25">
      <c r="E6"/>
      <c r="F6"/>
    </row>
    <row r="7" ht="15" customHeight="1" x14ac:dyDescent="0.25"/>
    <row r="8" ht="15" customHeight="1" spans="5:6" x14ac:dyDescent="0.25">
      <c r="E8" s="19" t="s">
        <v>39</v>
      </c>
      <c r="F8" s="20" t="s">
        <v>40</v>
      </c>
    </row>
    <row r="9" ht="15" customHeight="1" spans="5:5" x14ac:dyDescent="0.25">
      <c r="E9" s="19" t="s">
        <v>41</v>
      </c>
    </row>
    <row r="10" ht="15" customHeight="1" spans="5:6" x14ac:dyDescent="0.25">
      <c r="E10" s="21" t="s">
        <v>70</v>
      </c>
      <c r="F10" s="22"/>
    </row>
    <row r="11" ht="15" customHeight="1" spans="5:5" x14ac:dyDescent="0.25">
      <c r="E11" s="19" t="s">
        <v>43</v>
      </c>
    </row>
    <row r="12" ht="15" customHeight="1" spans="5:6" x14ac:dyDescent="0.25">
      <c r="E12" s="21" t="s">
        <v>71</v>
      </c>
      <c r="F12" s="22"/>
    </row>
    <row r="13" ht="15" customHeight="1" spans="5:6" x14ac:dyDescent="0.25">
      <c r="E13" s="23" t="s">
        <v>45</v>
      </c>
      <c r="F13"/>
    </row>
    <row r="14" ht="15" customHeight="1" x14ac:dyDescent="0.25"/>
    <row r="15" ht="15" customHeight="1" spans="5:6" x14ac:dyDescent="0.25">
      <c r="E15" s="19" t="s">
        <v>46</v>
      </c>
      <c r="F15" s="9" t="s">
        <v>72</v>
      </c>
    </row>
    <row r="16" ht="15" customHeight="1" spans="5:6" x14ac:dyDescent="0.25">
      <c r="E16" s="19" t="s">
        <v>22</v>
      </c>
      <c r="F16" s="24" t="str" cm="1">
        <f t="array" ref="F16">IF(IF(ISERROR(C2)+ISERROR($F$15)=2,ERROR.TYPE(C2)=ERROR.TYPE($F$15),IF(ISERROR(C2)+ISERROR($F$15)=1,FALSE,IF(ISNUMBER(C2)*ISNUMBER($F$15)=1,ABS(C2-$F$15)&lt;=1E-9*(1+ABS($F$15)),EXACT(C2&amp;"",$F$15&amp;"")))),"OK","Differs")</f>
        <v>OK</v>
      </c>
    </row>
  </sheetData>
  <mergeCells count="5">
    <mergeCell ref="E1:F1"/>
    <mergeCell ref="E2:F6"/>
    <mergeCell ref="E10:F10"/>
    <mergeCell ref="E12:F12"/>
    <mergeCell ref="E13:F13"/>
  </mergeCells>
  <conditionalFormatting sqref="F16">
    <cfRule type="expression" dxfId="2" priority="1">
      <formula>F16&lt;&gt;"OK"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7"/>
  <sheetViews>
    <sheetView workbookViewId="0" zoomScale="100">
      <selection activeCell="C2" sqref="C2"/>
    </sheetView>
  </sheetViews>
  <sheetFormatPr defaultRowHeight="15" outlineLevelRow="0" outlineLevelCol="0" x14ac:dyDescent="55"/>
  <cols>
    <col min="1" max="1" width="13" customWidth="1"/>
    <col min="2" max="2" width="14" customWidth="1"/>
    <col min="3" max="3" width="10" customWidth="1"/>
    <col min="4" max="4" width="3" customWidth="1"/>
    <col min="5" max="5" width="20" customWidth="1"/>
    <col min="6" max="6" width="48" customWidth="1"/>
  </cols>
  <sheetData>
    <row r="1" ht="21" customHeight="1" spans="1:6" x14ac:dyDescent="0.25">
      <c r="A1" s="11" t="s">
        <v>73</v>
      </c>
      <c r="B1" s="12" t="s">
        <v>74</v>
      </c>
      <c r="C1" s="13" t="s">
        <v>75</v>
      </c>
      <c r="E1" s="14" t="s">
        <v>76</v>
      </c>
      <c r="F1"/>
    </row>
    <row r="2" ht="15" customHeight="1" spans="1:6" x14ac:dyDescent="0.25">
      <c r="A2" s="15" t="s">
        <v>77</v>
      </c>
      <c r="B2" s="16">
        <v>184500</v>
      </c>
      <c r="C2" s="17" t="str" cm="1">
        <f t="array" ref="C2">_xlfn.LET(
  _xlpm.code, A2,
  _xlpm.firstDigit, MIN(FIND({0,1,2,3,4,5,6,7,8,9}, _xlpm.code &amp; "0123456789")),
  LEFT(_xlpm.code, _xlpm.firstDigit - 1)
)</f>
        <v>MACH</v>
      </c>
      <c r="E2" s="18" t="s">
        <v>78</v>
      </c>
      <c r="F2"/>
    </row>
    <row r="3" ht="15" customHeight="1" spans="1:6" x14ac:dyDescent="0.25">
      <c r="A3" s="15" t="s">
        <v>79</v>
      </c>
      <c r="B3" s="16">
        <v>6200</v>
      </c>
      <c r="E3"/>
      <c r="F3"/>
    </row>
    <row r="4" ht="15" customHeight="1" spans="1:6" x14ac:dyDescent="0.25">
      <c r="A4" s="15" t="s">
        <v>80</v>
      </c>
      <c r="B4" s="16">
        <v>38900</v>
      </c>
      <c r="E4"/>
      <c r="F4"/>
    </row>
    <row r="5" ht="15" customHeight="1" spans="1:6" x14ac:dyDescent="0.25">
      <c r="A5" s="15" t="s">
        <v>81</v>
      </c>
      <c r="B5" s="16">
        <v>250000</v>
      </c>
      <c r="E5"/>
      <c r="F5"/>
    </row>
    <row r="6" ht="15" customHeight="1" spans="1:6" x14ac:dyDescent="0.25">
      <c r="A6" s="15" t="s">
        <v>82</v>
      </c>
      <c r="B6" s="16">
        <v>12750</v>
      </c>
      <c r="E6"/>
      <c r="F6"/>
    </row>
    <row r="7" ht="15" customHeight="1" spans="5:6" x14ac:dyDescent="0.25">
      <c r="E7"/>
      <c r="F7"/>
    </row>
    <row r="8" ht="15" customHeight="1" x14ac:dyDescent="0.25"/>
    <row r="9" ht="15" customHeight="1" spans="5:6" x14ac:dyDescent="0.25">
      <c r="E9" s="19" t="s">
        <v>39</v>
      </c>
      <c r="F9" s="20" t="s">
        <v>40</v>
      </c>
    </row>
    <row r="10" ht="15" customHeight="1" spans="5:5" x14ac:dyDescent="0.25">
      <c r="E10" s="19" t="s">
        <v>41</v>
      </c>
    </row>
    <row r="11" ht="15" customHeight="1" spans="5:6" x14ac:dyDescent="0.25">
      <c r="E11" s="21" t="s">
        <v>83</v>
      </c>
      <c r="F11" s="22"/>
    </row>
    <row r="12" ht="15" customHeight="1" spans="5:6" x14ac:dyDescent="0.25">
      <c r="E12" s="22"/>
      <c r="F12" s="22"/>
    </row>
    <row r="13" ht="15" customHeight="1" spans="5:6" x14ac:dyDescent="0.25">
      <c r="E13" s="22"/>
      <c r="F13" s="22"/>
    </row>
    <row r="14" ht="15" customHeight="1" spans="5:6" x14ac:dyDescent="0.25">
      <c r="E14" s="22"/>
      <c r="F14" s="22"/>
    </row>
    <row r="15" ht="15" customHeight="1" spans="5:6" x14ac:dyDescent="0.25">
      <c r="E15" s="22"/>
      <c r="F15" s="22"/>
    </row>
    <row r="16" ht="15" customHeight="1" spans="5:6" x14ac:dyDescent="0.25">
      <c r="E16" s="22"/>
      <c r="F16" s="22"/>
    </row>
    <row r="17" ht="15" customHeight="1" spans="5:5" x14ac:dyDescent="0.25">
      <c r="E17" s="19" t="s">
        <v>43</v>
      </c>
    </row>
    <row r="18" ht="15" customHeight="1" spans="5:6" x14ac:dyDescent="0.25">
      <c r="E18" s="21" t="s">
        <v>84</v>
      </c>
      <c r="F18" s="22"/>
    </row>
    <row r="19" ht="15" customHeight="1" spans="5:6" x14ac:dyDescent="0.25">
      <c r="E19" s="22"/>
      <c r="F19" s="22"/>
    </row>
    <row r="20" ht="15" customHeight="1" spans="5:6" x14ac:dyDescent="0.25">
      <c r="E20" s="22"/>
      <c r="F20" s="22"/>
    </row>
    <row r="21" ht="15" customHeight="1" spans="5:6" x14ac:dyDescent="0.25">
      <c r="E21" s="22"/>
      <c r="F21" s="22"/>
    </row>
    <row r="22" ht="15" customHeight="1" spans="5:6" x14ac:dyDescent="0.25">
      <c r="E22" s="22"/>
      <c r="F22" s="22"/>
    </row>
    <row r="23" ht="15" customHeight="1" spans="5:6" x14ac:dyDescent="0.25">
      <c r="E23" s="22"/>
      <c r="F23" s="22"/>
    </row>
    <row r="24" ht="15" customHeight="1" spans="5:6" x14ac:dyDescent="0.25">
      <c r="E24" s="23" t="s">
        <v>45</v>
      </c>
      <c r="F24"/>
    </row>
    <row r="25" ht="15" customHeight="1" x14ac:dyDescent="0.25"/>
    <row r="26" ht="15" customHeight="1" spans="5:6" x14ac:dyDescent="0.25">
      <c r="E26" s="19" t="s">
        <v>46</v>
      </c>
      <c r="F26" s="9" t="s">
        <v>85</v>
      </c>
    </row>
    <row r="27" ht="15" customHeight="1" spans="5:6" x14ac:dyDescent="0.25">
      <c r="E27" s="19" t="s">
        <v>22</v>
      </c>
      <c r="F27" s="24" t="str" cm="1">
        <f t="array" ref="F27">IF(IF(ISERROR(C2)+ISERROR($F$26)=2,ERROR.TYPE(C2)=ERROR.TYPE($F$26),IF(ISERROR(C2)+ISERROR($F$26)=1,FALSE,IF(ISNUMBER(C2)*ISNUMBER($F$26)=1,ABS(C2-$F$26)&lt;=1E-9*(1+ABS($F$26)),EXACT(C2&amp;"",$F$26&amp;"")))),"OK","Differs")</f>
        <v>OK</v>
      </c>
    </row>
  </sheetData>
  <mergeCells count="5">
    <mergeCell ref="E1:F1"/>
    <mergeCell ref="E2:F7"/>
    <mergeCell ref="E11:F16"/>
    <mergeCell ref="E18:F23"/>
    <mergeCell ref="E24:F24"/>
  </mergeCells>
  <conditionalFormatting sqref="F27">
    <cfRule type="expression" dxfId="3" priority="1">
      <formula>F27&lt;&gt;"OK"</formula>
    </cfRule>
  </conditionalFormatting>
  <pageMargins left="0.5" right="0.5" top="0.6" bottom="0.6" header="0.3" footer="0.3"/>
  <pageSetup paperSize="9" orientation="landscape" scale="100"/>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LEFT: DivZero example workbook</dc:title>
  <dc:subject>Returns a chosen number of characters from the start of a text, counting from the first character.</dc:subject>
  <dc:description/>
  <dc:language>en-US</dc:language>
  <cp:keywords/>
  <cp:category/>
  <cp:lastModifiedBy>DivZero</cp:lastModifiedBy>
  <dcterms:created xsi:type="dcterms:W3CDTF">2026-10-23T15:24:06Z</dcterms:created>
  <dcterms:modified xsi:type="dcterms:W3CDTF">2026-10-23T15:24:06Z</dcterms:modified>
</cp:coreProperties>
</file>