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'Beginner'!$A$1:$G$17</definedName>
    <definedName name="_xlnm.Print_Area" localSheetId="2">'Intermediate'!$A$1:$I$16</definedName>
    <definedName name="_xlnm.Print_Area" localSheetId="3">'Advanced'!$A$1:$I$17</definedName>
    <definedName name="_xlnm.Print_Area" localSheetId="4">'Master'!$A$1:$F$29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<sst xmlns="http://schemas.openxmlformats.org/spreadsheetml/2006/main" count="143" uniqueCount="119">
  <si>
    <t>ISNUMBER</t>
  </si>
  <si>
    <t>DivZero example workbook</t>
  </si>
  <si>
    <t>What it does</t>
  </si>
  <si>
    <t>Answers TRUE when a value is a real number and FALSE for text, errors, logical values and empty cells.</t>
  </si>
  <si>
    <t>Formula page</t>
  </si>
  <si>
    <t>https://divzero.app/en/functions/isnumber/</t>
  </si>
  <si>
    <t>The examples in this file</t>
  </si>
  <si>
    <t>Beginner</t>
  </si>
  <si>
    <t>Check which fixed-asset values are real numbers</t>
  </si>
  <si>
    <t>Intermediate</t>
  </si>
  <si>
    <t>Flag reversal postings by a keyword in the description</t>
  </si>
  <si>
    <t>Advanced</t>
  </si>
  <si>
    <t>Total the postings that mention cash or coins</t>
  </si>
  <si>
    <t>Master</t>
  </si>
  <si>
    <t>Classify budget amounts as number, text number, empty or not a number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</si>
  <si>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</si>
  <si>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</si>
  <si>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</si>
  <si>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</si>
  <si>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</si>
  <si>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</si>
  <si>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</si>
  <si>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</si>
  <si>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</si>
  <si>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</si>
  <si>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</si>
  <si>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</si>
  <si>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</si>
  <si>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</si>
  <si>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</si>
  <si>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Asset no.</t>
  </si>
  <si>
    <t>Description</t>
  </si>
  <si>
    <t>Acquisition value</t>
  </si>
  <si>
    <t>Number?</t>
  </si>
  <si>
    <t>Beginner: Check which fixed-asset values are real numbers</t>
  </si>
  <si>
    <t>VA-011</t>
  </si>
  <si>
    <t>Delivery van</t>
  </si>
  <si>
    <t>28450</t>
  </si>
  <si>
    <t>Veldhuis Installatie BV hands you its fixed-asset register (vaste activa) as an export. Before you recompute the depreciation you want to know which acquisition values are real numbers, because a value stored as text drops out of every total without any warning. You test the first row and copy the formula down.</t>
  </si>
  <si>
    <t>VA-012</t>
  </si>
  <si>
    <t>Welding machine</t>
  </si>
  <si>
    <t>VA-013</t>
  </si>
  <si>
    <t>Scaffolding set</t>
  </si>
  <si>
    <t>VA-014</t>
  </si>
  <si>
    <t>Cable tracer</t>
  </si>
  <si>
    <t>1875</t>
  </si>
  <si>
    <t>VA-015</t>
  </si>
  <si>
    <t>Workshop shelving</t>
  </si>
  <si>
    <t>Formula cell</t>
  </si>
  <si>
    <t>D2</t>
  </si>
  <si>
    <t>=ISNUMBER(C2)</t>
  </si>
  <si>
    <t>Plain text. The formula in the cell itself follows your Excel's separators.</t>
  </si>
  <si>
    <t>Expected result</t>
  </si>
  <si>
    <t>Dataset: C2 and C5 hold text made of digits (left-aligned, with a green triangle); C3, C4 and C6 hold real numbers. =SUM(C2:C6) returns 23000.</t>
  </si>
  <si>
    <t>Entry no.</t>
  </si>
  <si>
    <t>Amount</t>
  </si>
  <si>
    <t>Reversal?</t>
  </si>
  <si>
    <t>Keyword</t>
  </si>
  <si>
    <t>reversal</t>
  </si>
  <si>
    <t>Intermediate: Flag reversal postings by a keyword in the description</t>
  </si>
  <si>
    <t>25-0701</t>
  </si>
  <si>
    <t>REVERSAL booking 25-0688</t>
  </si>
  <si>
    <t>25-0702</t>
  </si>
  <si>
    <t>Purchase copper piping</t>
  </si>
  <si>
    <t>You are reviewing a month of journal lines from Veldhuis Installatie BV and want every line whose description mentions a reversal. The keyword sits in F1 so you can swap it for another word later. Capitalization differs between lines, and one line has a word that looks like the keyword but is not.</t>
  </si>
  <si>
    <t>25-0703</t>
  </si>
  <si>
    <t>Reversal of invoice 25-1204</t>
  </si>
  <si>
    <t>25-0704</t>
  </si>
  <si>
    <t>Reversing warranty accrual</t>
  </si>
  <si>
    <t>25-0705</t>
  </si>
  <si>
    <t>Travel costs fitter</t>
  </si>
  <si>
    <t>25-0706</t>
  </si>
  <si>
    <t>VAT correction, reversal last month</t>
  </si>
  <si>
    <t>Formula (comma separators)</t>
  </si>
  <si>
    <t>=ISNUMBER(SEARCH($F$1, B2))</t>
  </si>
  <si>
    <t>Formula (semicolon separators)</t>
  </si>
  <si>
    <t>=ISNUMBER(SEARCH($F$1; B2))</t>
  </si>
  <si>
    <t>Keyword 1</t>
  </si>
  <si>
    <t>cash</t>
  </si>
  <si>
    <t>Advanced: Total the postings that mention cash or coins</t>
  </si>
  <si>
    <t>25-0801</t>
  </si>
  <si>
    <t>Cash withdrawal for small purchases</t>
  </si>
  <si>
    <t>Keyword 2</t>
  </si>
  <si>
    <t>coin</t>
  </si>
  <si>
    <t>In the bank and cash journal of Veldhuis Installatie BV you want the total amount of lines whose description points to cash handling. Two keywords count, in F1 and F2, and a line may contain either one or both. You need one cell with the total to compare with the cash account.</t>
  </si>
  <si>
    <t>25-0802</t>
  </si>
  <si>
    <t>Payroll payment week 11</t>
  </si>
  <si>
    <t>25-0803</t>
  </si>
  <si>
    <t>Parking paid in coins</t>
  </si>
  <si>
    <t>Total</t>
  </si>
  <si>
    <t>25-0804</t>
  </si>
  <si>
    <t>Cash and coin deposit to bank</t>
  </si>
  <si>
    <t>25-0805</t>
  </si>
  <si>
    <t>Insurance transfer</t>
  </si>
  <si>
    <t>25-0806</t>
  </si>
  <si>
    <t>Coin refund received</t>
  </si>
  <si>
    <t>F4</t>
  </si>
  <si>
    <t>25-0807</t>
  </si>
  <si>
    <t>Card payment fuel</t>
  </si>
  <si>
    <t xml:space="preserve">=SUMPRODUCT(((ISNUMBER(SEARCH($F$1,
  B2:B8)) + ISNUMBER(SEARCH($F$2, B2:B8))) &gt; 0) * C2:C8)</t>
  </si>
  <si>
    <t xml:space="preserve">=SUMPRODUCT(((ISNUMBER(SEARCH($F$1;
  B2:B8)) + ISNUMBER(SEARCH($F$2; B2:B8))) &gt; 0) * C2:C8)</t>
  </si>
  <si>
    <t>Cost center</t>
  </si>
  <si>
    <t>Budget 2026 as received</t>
  </si>
  <si>
    <t>Master: Classify budget amounts as number, text number, empty or not a number</t>
  </si>
  <si>
    <t>Workshop</t>
  </si>
  <si>
    <t xml:space="preserve">  184500</t>
  </si>
  <si>
    <t>Vehicles</t>
  </si>
  <si>
    <t>Veldhuis Installatie BV sends the 2026 budget per cost center as a spreadsheet that people have filled in by hand. Before you total it you want a label per row: a real number; text that Excel can convert; a value that is not a number at all; an empty cell. One formula, copied down, gives all four labels.</t>
  </si>
  <si>
    <t>Office</t>
  </si>
  <si>
    <t>TBD</t>
  </si>
  <si>
    <t>Insurance</t>
  </si>
  <si>
    <t>41800</t>
  </si>
  <si>
    <t>Training</t>
  </si>
  <si>
    <t>Marketing</t>
  </si>
  <si>
    <t>C2</t>
  </si>
  <si>
    <t xml:space="preserve">=LET(
  raw, B2,
  trimmed, TRIM(raw),
  IF(ISNUMBER(raw), "Number",
    IF(trimmed = "", "Empty",
      IF(ISNUMBER(VALUE(trimmed)), "Text, convertible",
        "Not a number"))))</t>
  </si>
  <si>
    <t xml:space="preserve">=LET(
  raw; B2;
  trimmed; TRIM(raw);
  IF(ISNUMBER(raw); "Number";
    IF(trimmed = ""; "Empty";
      IF(ISNUMBER(VALUE(trimmed)); "Text, convertible";
        "Not a number"))))</t>
  </si>
  <si>
    <t>Text, convertible</t>
  </si>
  <si>
    <t>Dataset: B2 is text with two spaces in front of the digits, B5 is the text 41800, B4 is the text TBD, B3 and B6 are real numbers and B7 is an empty cell.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</si>
</sst>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4" fillId="2" borderId="1" xfId="0" applyFont="1" applyFill="1" applyBorder="1"/>
    <xf numFmtId="164"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snumb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2" customWidth="1"/>
    <col min="2" max="2" width="19" customWidth="1"/>
    <col min="3" max="3" width="20" customWidth="1"/>
    <col min="4" max="4" width="10"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4" t="s">
        <v>36</v>
      </c>
      <c r="C2" s="14" t="s">
        <v>37</v>
      </c>
      <c r="D2" s="15" t="b" cm="1">
        <f t="array" ref="D2">ISNUMBER(C2)</f>
        <v>0</v>
      </c>
      <c r="F2" s="16" t="s">
        <v>38</v>
      </c>
      <c r="G2"/>
    </row>
    <row r="3" ht="15" customHeight="1" spans="1:7" x14ac:dyDescent="0.25">
      <c r="A3" s="14" t="s">
        <v>39</v>
      </c>
      <c r="B3" s="14" t="s">
        <v>40</v>
      </c>
      <c r="C3" s="14">
        <v>3980</v>
      </c>
      <c r="F3"/>
      <c r="G3"/>
    </row>
    <row r="4" ht="15" customHeight="1" spans="1:7" x14ac:dyDescent="0.25">
      <c r="A4" s="14" t="s">
        <v>41</v>
      </c>
      <c r="B4" s="14" t="s">
        <v>42</v>
      </c>
      <c r="C4" s="14">
        <v>12600</v>
      </c>
      <c r="F4"/>
      <c r="G4"/>
    </row>
    <row r="5" ht="15" customHeight="1" spans="1:7" x14ac:dyDescent="0.25">
      <c r="A5" s="14" t="s">
        <v>43</v>
      </c>
      <c r="B5" s="14" t="s">
        <v>44</v>
      </c>
      <c r="C5" s="14" t="s">
        <v>45</v>
      </c>
      <c r="F5"/>
      <c r="G5"/>
    </row>
    <row r="6" ht="15" customHeight="1" spans="1:7" x14ac:dyDescent="0.25">
      <c r="A6" s="14" t="s">
        <v>46</v>
      </c>
      <c r="B6" s="14" t="s">
        <v>47</v>
      </c>
      <c r="C6" s="14">
        <v>6420</v>
      </c>
      <c r="F6"/>
      <c r="G6"/>
    </row>
    <row r="7" ht="15" customHeight="1" x14ac:dyDescent="0.25"/>
    <row r="8" ht="15" customHeight="1" spans="6:7" x14ac:dyDescent="0.25">
      <c r="F8" s="17" t="s">
        <v>48</v>
      </c>
      <c r="G8" s="18" t="s">
        <v>49</v>
      </c>
    </row>
    <row r="9" ht="15" customHeight="1" spans="6:6" x14ac:dyDescent="0.25">
      <c r="F9" s="17" t="s">
        <v>18</v>
      </c>
    </row>
    <row r="10" ht="15" customHeight="1" spans="6:7" x14ac:dyDescent="0.25">
      <c r="F10" s="19" t="s">
        <v>50</v>
      </c>
      <c r="G10" s="20"/>
    </row>
    <row r="11" ht="15" customHeight="1" spans="6:7" x14ac:dyDescent="0.25">
      <c r="F11" s="21" t="s">
        <v>51</v>
      </c>
      <c r="G11"/>
    </row>
    <row r="12" ht="15" customHeight="1" x14ac:dyDescent="0.25"/>
    <row r="13" ht="15" customHeight="1" spans="6:7" x14ac:dyDescent="0.25">
      <c r="F13" s="17" t="s">
        <v>52</v>
      </c>
      <c r="G13" s="9" t="b">
        <v>0</v>
      </c>
    </row>
    <row r="14" ht="15" customHeight="1" spans="6:7" x14ac:dyDescent="0.25">
      <c r="F14" s="17" t="s">
        <v>22</v>
      </c>
      <c r="G14" s="22" t="str" cm="1">
        <f t="array" ref="G14">IF(IF(ISERROR(D2)+ISERROR($G$13)=2,ERROR.TYPE(D2)=ERROR.TYPE($G$13),IF(ISERROR(D2)+ISERROR($G$13)=1,FALSE,IF(ISNUMBER(D2)*ISNUMBER($G$13)=1,ABS(D2-$G$13)&lt;=1E-9*(1+ABS($G$13)),EXACT(D2&amp;"",$G$13&amp;"")))),"OK","Differs")</f>
        <v>OK</v>
      </c>
    </row>
    <row r="15" ht="15" customHeight="1" x14ac:dyDescent="0.25"/>
    <row r="16" ht="15" customHeight="1" spans="6:7" x14ac:dyDescent="0.25">
      <c r="F16" s="16" t="s">
        <v>53</v>
      </c>
      <c r="G16"/>
    </row>
    <row r="17" ht="15" customHeight="1" spans="6:7" x14ac:dyDescent="0.25">
      <c r="F17"/>
      <c r="G17"/>
    </row>
  </sheetData>
  <mergeCells count="5">
    <mergeCell ref="F1:G1"/>
    <mergeCell ref="F2:G6"/>
    <mergeCell ref="F10:G10"/>
    <mergeCell ref="F11:G11"/>
    <mergeCell ref="F16:G17"/>
  </mergeCells>
  <conditionalFormatting sqref="G14">
    <cfRule type="expression" dxfId="0" priority="1">
      <formula>G14&lt;&gt;"OK"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D2" sqref="D2"/>
    </sheetView>
  </sheetViews>
  <sheetFormatPr defaultRowHeight="15" outlineLevelRow="0" outlineLevelCol="0" x14ac:dyDescent="55"/>
  <cols>
    <col min="1" max="1" width="12" customWidth="1"/>
    <col min="2" max="2" width="37" customWidth="1"/>
    <col min="3" max="3" width="13" customWidth="1"/>
    <col min="4" max="4" width="11" customWidth="1"/>
    <col min="5" max="6" width="10" customWidth="1"/>
    <col min="7" max="7" width="3" customWidth="1"/>
    <col min="8" max="8" width="20" customWidth="1"/>
    <col min="9" max="9" width="48" customWidth="1"/>
  </cols>
  <sheetData>
    <row r="1" ht="18" customHeight="1" spans="1:9" x14ac:dyDescent="0.25">
      <c r="A1" s="11" t="s">
        <v>54</v>
      </c>
      <c r="B1" s="11" t="s">
        <v>31</v>
      </c>
      <c r="C1" s="23" t="s">
        <v>55</v>
      </c>
      <c r="D1" s="12" t="s">
        <v>56</v>
      </c>
      <c r="E1" s="12" t="s">
        <v>57</v>
      </c>
      <c r="F1" s="24" t="s">
        <v>58</v>
      </c>
      <c r="H1" s="13" t="s">
        <v>59</v>
      </c>
      <c r="I1"/>
    </row>
    <row r="2" ht="18" customHeight="1" spans="1:9" x14ac:dyDescent="0.25">
      <c r="A2" s="14" t="s">
        <v>60</v>
      </c>
      <c r="B2" s="14" t="s">
        <v>61</v>
      </c>
      <c r="C2" s="25">
        <v>-420</v>
      </c>
      <c r="D2" s="15" t="b" cm="1">
        <f t="array" ref="D2">ISNUMBER(SEARCH($F$1, B2))</f>
        <v>1</v>
      </c>
      <c r="H2"/>
      <c r="I2"/>
    </row>
    <row r="3" ht="15" customHeight="1" spans="1:9" x14ac:dyDescent="0.25">
      <c r="A3" s="14" t="s">
        <v>62</v>
      </c>
      <c r="B3" s="14" t="s">
        <v>63</v>
      </c>
      <c r="C3" s="25">
        <v>840</v>
      </c>
      <c r="H3" s="16" t="s">
        <v>64</v>
      </c>
      <c r="I3"/>
    </row>
    <row r="4" ht="15" customHeight="1" spans="1:9" x14ac:dyDescent="0.25">
      <c r="A4" s="14" t="s">
        <v>65</v>
      </c>
      <c r="B4" s="14" t="s">
        <v>66</v>
      </c>
      <c r="C4" s="25">
        <v>-1250</v>
      </c>
      <c r="H4"/>
      <c r="I4"/>
    </row>
    <row r="5" ht="15" customHeight="1" spans="1:9" x14ac:dyDescent="0.25">
      <c r="A5" s="14" t="s">
        <v>67</v>
      </c>
      <c r="B5" s="14" t="s">
        <v>68</v>
      </c>
      <c r="C5" s="25">
        <v>-310</v>
      </c>
      <c r="H5"/>
      <c r="I5"/>
    </row>
    <row r="6" ht="15" customHeight="1" spans="1:9" x14ac:dyDescent="0.25">
      <c r="A6" s="14" t="s">
        <v>69</v>
      </c>
      <c r="B6" s="14" t="s">
        <v>70</v>
      </c>
      <c r="C6" s="25">
        <v>95</v>
      </c>
      <c r="H6"/>
      <c r="I6"/>
    </row>
    <row r="7" ht="15" customHeight="1" spans="1:3" x14ac:dyDescent="0.25">
      <c r="A7" s="14" t="s">
        <v>71</v>
      </c>
      <c r="B7" s="14" t="s">
        <v>72</v>
      </c>
      <c r="C7" s="25">
        <v>-64</v>
      </c>
    </row>
    <row r="8" ht="15" customHeight="1" spans="8:9" x14ac:dyDescent="0.25">
      <c r="H8" s="17" t="s">
        <v>48</v>
      </c>
      <c r="I8" s="18" t="s">
        <v>49</v>
      </c>
    </row>
    <row r="9" ht="15" customHeight="1" spans="8:8" x14ac:dyDescent="0.25">
      <c r="H9" s="17" t="s">
        <v>73</v>
      </c>
    </row>
    <row r="10" ht="15" customHeight="1" spans="8:9" x14ac:dyDescent="0.25">
      <c r="H10" s="19" t="s">
        <v>74</v>
      </c>
      <c r="I10" s="20"/>
    </row>
    <row r="11" ht="15" customHeight="1" spans="8:8" x14ac:dyDescent="0.25">
      <c r="H11" s="17" t="s">
        <v>75</v>
      </c>
    </row>
    <row r="12" ht="15" customHeight="1" spans="8:9" x14ac:dyDescent="0.25">
      <c r="H12" s="19" t="s">
        <v>76</v>
      </c>
      <c r="I12" s="20"/>
    </row>
    <row r="13" ht="15" customHeight="1" spans="8:9" x14ac:dyDescent="0.25">
      <c r="H13" s="21" t="s">
        <v>51</v>
      </c>
      <c r="I13"/>
    </row>
    <row r="14" ht="15" customHeight="1" x14ac:dyDescent="0.25"/>
    <row r="15" ht="15" customHeight="1" spans="8:9" x14ac:dyDescent="0.25">
      <c r="H15" s="17" t="s">
        <v>52</v>
      </c>
      <c r="I15" s="9" t="b">
        <v>1</v>
      </c>
    </row>
    <row r="16" ht="15" customHeight="1" spans="8:9" x14ac:dyDescent="0.25">
      <c r="H16" s="17" t="s">
        <v>22</v>
      </c>
      <c r="I16" s="22" t="str" cm="1">
        <f t="array" ref="I16">IF(IF(ISERROR(D2)+ISERROR($I$15)=2,ERROR.TYPE(D2)=ERROR.TYPE($I$15),IF(ISERROR(D2)+ISERROR($I$15)=1,FALSE,IF(ISNUMBER(D2)*ISNUMBER($I$15)=1,ABS(D2-$I$15)&lt;=1E-9*(1+ABS($I$15)),EXACT(D2&amp;"",$I$15&amp;"")))),"OK","Differs")</f>
        <v>OK</v>
      </c>
    </row>
  </sheetData>
  <mergeCells count="5">
    <mergeCell ref="H1:I2"/>
    <mergeCell ref="H3:I6"/>
    <mergeCell ref="H10:I10"/>
    <mergeCell ref="H12:I12"/>
    <mergeCell ref="H13:I13"/>
  </mergeCells>
  <conditionalFormatting sqref="I16">
    <cfRule type="expression" dxfId="1" priority="1">
      <formula>I16&lt;&gt;"OK"</formula>
    </cfRule>
  </conditionalFormatting>
  <pageMargins left="0.5" right="0.5" top="0.6" bottom="0.6" header="0.3" footer="0.3"/>
  <pageSetup paperSize="9" orientation="landscape" scale="83"/>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F4" sqref="F4"/>
    </sheetView>
  </sheetViews>
  <sheetFormatPr defaultRowHeight="15" outlineLevelRow="0" outlineLevelCol="0" x14ac:dyDescent="55"/>
  <cols>
    <col min="1" max="1" width="12" customWidth="1"/>
    <col min="2" max="2" width="37" customWidth="1"/>
    <col min="3" max="3" width="12" customWidth="1"/>
    <col min="5" max="5" width="11" customWidth="1"/>
    <col min="6" max="6" width="12" customWidth="1"/>
    <col min="7" max="7" width="3" customWidth="1"/>
    <col min="8" max="8" width="20" customWidth="1"/>
    <col min="9" max="9" width="48" customWidth="1"/>
  </cols>
  <sheetData>
    <row r="1" ht="21" customHeight="1" spans="1:9" x14ac:dyDescent="0.25">
      <c r="A1" s="11" t="s">
        <v>54</v>
      </c>
      <c r="B1" s="11" t="s">
        <v>31</v>
      </c>
      <c r="C1" s="23" t="s">
        <v>55</v>
      </c>
      <c r="E1" s="12" t="s">
        <v>77</v>
      </c>
      <c r="F1" s="24" t="s">
        <v>78</v>
      </c>
      <c r="H1" s="13" t="s">
        <v>79</v>
      </c>
      <c r="I1"/>
    </row>
    <row r="2" ht="15" customHeight="1" spans="1:9" x14ac:dyDescent="0.25">
      <c r="A2" s="14" t="s">
        <v>80</v>
      </c>
      <c r="B2" s="14" t="s">
        <v>81</v>
      </c>
      <c r="C2" s="25">
        <v>450</v>
      </c>
      <c r="E2" s="12" t="s">
        <v>82</v>
      </c>
      <c r="F2" s="24" t="s">
        <v>83</v>
      </c>
      <c r="H2" s="16" t="s">
        <v>84</v>
      </c>
      <c r="I2"/>
    </row>
    <row r="3" ht="15" customHeight="1" spans="1:9" x14ac:dyDescent="0.25">
      <c r="A3" s="14" t="s">
        <v>85</v>
      </c>
      <c r="B3" s="14" t="s">
        <v>86</v>
      </c>
      <c r="C3" s="25">
        <v>3200</v>
      </c>
      <c r="H3"/>
      <c r="I3"/>
    </row>
    <row r="4" ht="15" customHeight="1" spans="1:9" x14ac:dyDescent="0.25">
      <c r="A4" s="14" t="s">
        <v>87</v>
      </c>
      <c r="B4" s="14" t="s">
        <v>88</v>
      </c>
      <c r="C4" s="25">
        <v>38.5</v>
      </c>
      <c r="E4" s="12" t="s">
        <v>89</v>
      </c>
      <c r="F4" s="26" cm="1">
        <f t="array" ref="F4">SUMPRODUCT(((ISNUMBER(SEARCH($F$1, B2:B8)) + ISNUMBER(SEARCH($F$2, B2:B8))) &gt; 0) * C2:C8)</f>
        <v>1823.5</v>
      </c>
      <c r="H4"/>
      <c r="I4"/>
    </row>
    <row r="5" ht="15" customHeight="1" spans="1:9" x14ac:dyDescent="0.25">
      <c r="A5" s="14" t="s">
        <v>90</v>
      </c>
      <c r="B5" s="14" t="s">
        <v>91</v>
      </c>
      <c r="C5" s="25">
        <v>1120</v>
      </c>
      <c r="H5"/>
      <c r="I5"/>
    </row>
    <row r="6" ht="15" customHeight="1" spans="1:3" x14ac:dyDescent="0.25">
      <c r="A6" s="14" t="s">
        <v>92</v>
      </c>
      <c r="B6" s="14" t="s">
        <v>93</v>
      </c>
      <c r="C6" s="25">
        <v>640</v>
      </c>
    </row>
    <row r="7" ht="15" customHeight="1" spans="1:9" x14ac:dyDescent="0.25">
      <c r="A7" s="14" t="s">
        <v>94</v>
      </c>
      <c r="B7" s="14" t="s">
        <v>95</v>
      </c>
      <c r="C7" s="25">
        <v>215</v>
      </c>
      <c r="H7" s="17" t="s">
        <v>48</v>
      </c>
      <c r="I7" s="18" t="s">
        <v>96</v>
      </c>
    </row>
    <row r="8" ht="15" customHeight="1" spans="1:8" x14ac:dyDescent="0.25">
      <c r="A8" s="14" t="s">
        <v>97</v>
      </c>
      <c r="B8" s="14" t="s">
        <v>98</v>
      </c>
      <c r="C8" s="25">
        <v>87.25</v>
      </c>
      <c r="H8" s="17" t="s">
        <v>73</v>
      </c>
    </row>
    <row r="9" ht="15" customHeight="1" spans="8:9" x14ac:dyDescent="0.25">
      <c r="H9" s="19" t="s">
        <v>99</v>
      </c>
      <c r="I9" s="20"/>
    </row>
    <row r="10" ht="15" customHeight="1" spans="8:9" x14ac:dyDescent="0.25">
      <c r="H10" s="20"/>
      <c r="I10" s="20"/>
    </row>
    <row r="11" ht="15" customHeight="1" spans="8:8" x14ac:dyDescent="0.25">
      <c r="H11" s="17" t="s">
        <v>75</v>
      </c>
    </row>
    <row r="12" ht="15" customHeight="1" spans="8:9" x14ac:dyDescent="0.25">
      <c r="H12" s="19" t="s">
        <v>100</v>
      </c>
      <c r="I12" s="20"/>
    </row>
    <row r="13" ht="15" customHeight="1" spans="8:9" x14ac:dyDescent="0.25">
      <c r="H13" s="20"/>
      <c r="I13" s="20"/>
    </row>
    <row r="14" ht="15" customHeight="1" spans="8:9" x14ac:dyDescent="0.25">
      <c r="H14" s="21" t="s">
        <v>51</v>
      </c>
      <c r="I14"/>
    </row>
    <row r="15" ht="15" customHeight="1" x14ac:dyDescent="0.25"/>
    <row r="16" ht="15" customHeight="1" spans="8:9" x14ac:dyDescent="0.25">
      <c r="H16" s="17" t="s">
        <v>52</v>
      </c>
      <c r="I16" s="27">
        <v>1823.5</v>
      </c>
    </row>
    <row r="17" ht="15" customHeight="1" spans="8:9" x14ac:dyDescent="0.25">
      <c r="H17" s="17" t="s">
        <v>22</v>
      </c>
      <c r="I17" s="22" t="str" cm="1">
        <f t="array" ref="I17">IF(IF(ISERROR(F4)+ISERROR($I$16)=2,ERROR.TYPE(F4)=ERROR.TYPE($I$16),IF(ISERROR(F4)+ISERROR($I$16)=1,FALSE,IF(ISNUMBER(F4)*ISNUMBER($I$16)=1,ABS(F4-$I$16)&lt;=1E-9*(1+ABS($I$16)),EXACT(F4&amp;"",$I$16&amp;"")))),"OK","Differs")</f>
        <v>OK</v>
      </c>
    </row>
  </sheetData>
  <mergeCells count="5">
    <mergeCell ref="H1:I1"/>
    <mergeCell ref="H2:I5"/>
    <mergeCell ref="H9:I10"/>
    <mergeCell ref="H12:I13"/>
    <mergeCell ref="H14:I14"/>
  </mergeCells>
  <conditionalFormatting sqref="I17">
    <cfRule type="expression" dxfId="2" priority="1">
      <formula>I17&lt;&gt;"OK"</formula>
    </cfRule>
  </conditionalFormatting>
  <pageMargins left="0.5" right="0.5" top="0.6" bottom="0.6" header="0.3" footer="0.3"/>
  <pageSetup paperSize="9" orientation="landscape" scale="83"/>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9"/>
  <sheetViews>
    <sheetView workbookViewId="0" zoomScale="100">
      <selection activeCell="C2" sqref="C2"/>
    </sheetView>
  </sheetViews>
  <sheetFormatPr defaultRowHeight="15" outlineLevelRow="0" outlineLevelCol="0" x14ac:dyDescent="55"/>
  <cols>
    <col min="1" max="1" width="14" customWidth="1"/>
    <col min="2" max="2" width="26" customWidth="1"/>
    <col min="3" max="3" width="19" customWidth="1"/>
    <col min="4" max="4" width="3" customWidth="1"/>
    <col min="5" max="5" width="20" customWidth="1"/>
    <col min="6" max="6" width="48" customWidth="1"/>
  </cols>
  <sheetData>
    <row r="1" ht="18" customHeight="1" spans="1:6" x14ac:dyDescent="0.25">
      <c r="A1" s="11" t="s">
        <v>101</v>
      </c>
      <c r="B1" s="11" t="s">
        <v>102</v>
      </c>
      <c r="C1" s="12" t="s">
        <v>22</v>
      </c>
      <c r="E1" s="13" t="s">
        <v>103</v>
      </c>
      <c r="F1"/>
    </row>
    <row r="2" ht="18" customHeight="1" spans="1:6" x14ac:dyDescent="0.25">
      <c r="A2" s="14" t="s">
        <v>104</v>
      </c>
      <c r="B2" s="14" t="s">
        <v>105</v>
      </c>
      <c r="C2" s="15" t="str" cm="1">
        <f t="array" ref="C2">_xlfn.LET(
  _xlpm.raw, B2,
  _xlpm.trimmed, TRIM(_xlpm.raw),
  IF(ISNUMBER(_xlpm.raw), "Number",
    IF(_xlpm.trimmed = "", "Empty",
      IF(ISNUMBER(VALUE(_xlpm.trimmed)), "Text, convertible", "Not a number"))))</f>
        <v>Text, convertible</v>
      </c>
      <c r="E2"/>
      <c r="F2"/>
    </row>
    <row r="3" ht="15" customHeight="1" spans="1:6" x14ac:dyDescent="0.25">
      <c r="A3" s="14" t="s">
        <v>106</v>
      </c>
      <c r="B3" s="14">
        <v>96200</v>
      </c>
      <c r="E3" s="16" t="s">
        <v>107</v>
      </c>
      <c r="F3"/>
    </row>
    <row r="4" ht="15" customHeight="1" spans="1:6" x14ac:dyDescent="0.25">
      <c r="A4" s="14" t="s">
        <v>108</v>
      </c>
      <c r="B4" s="14" t="s">
        <v>109</v>
      </c>
      <c r="E4"/>
      <c r="F4"/>
    </row>
    <row r="5" ht="15" customHeight="1" spans="1:6" x14ac:dyDescent="0.25">
      <c r="A5" s="14" t="s">
        <v>110</v>
      </c>
      <c r="B5" s="14" t="s">
        <v>111</v>
      </c>
      <c r="E5"/>
      <c r="F5"/>
    </row>
    <row r="6" ht="15" customHeight="1" spans="1:6" x14ac:dyDescent="0.25">
      <c r="A6" s="14" t="s">
        <v>112</v>
      </c>
      <c r="B6" s="14">
        <v>22500</v>
      </c>
      <c r="E6"/>
      <c r="F6"/>
    </row>
    <row r="7" ht="15" customHeight="1" spans="1:2" x14ac:dyDescent="0.25">
      <c r="A7" s="14" t="s">
        <v>113</v>
      </c>
      <c r="B7" s="14"/>
    </row>
    <row r="8" ht="15" customHeight="1" spans="5:6" x14ac:dyDescent="0.25">
      <c r="E8" s="17" t="s">
        <v>48</v>
      </c>
      <c r="F8" s="18" t="s">
        <v>114</v>
      </c>
    </row>
    <row r="9" ht="15" customHeight="1" spans="5:5" x14ac:dyDescent="0.25">
      <c r="E9" s="17" t="s">
        <v>73</v>
      </c>
    </row>
    <row r="10" ht="15" customHeight="1" spans="5:6" x14ac:dyDescent="0.25">
      <c r="E10" s="19" t="s">
        <v>115</v>
      </c>
      <c r="F10" s="20"/>
    </row>
    <row r="11" ht="15" customHeight="1" spans="5:6" x14ac:dyDescent="0.25">
      <c r="E11" s="20"/>
      <c r="F11" s="20"/>
    </row>
    <row r="12" ht="15" customHeight="1" spans="5:6" x14ac:dyDescent="0.25">
      <c r="E12" s="20"/>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5" x14ac:dyDescent="0.25">
      <c r="E16" s="17" t="s">
        <v>75</v>
      </c>
    </row>
    <row r="17" ht="15" customHeight="1" spans="5:6" x14ac:dyDescent="0.25">
      <c r="E17" s="19" t="s">
        <v>116</v>
      </c>
      <c r="F17" s="20"/>
    </row>
    <row r="18" ht="15" customHeight="1" spans="5:6" x14ac:dyDescent="0.25">
      <c r="E18" s="20"/>
      <c r="F18" s="20"/>
    </row>
    <row r="19" ht="15" customHeight="1" spans="5:6" x14ac:dyDescent="0.25">
      <c r="E19" s="20"/>
      <c r="F19" s="20"/>
    </row>
    <row r="20" ht="15" customHeight="1" spans="5:6" x14ac:dyDescent="0.25">
      <c r="E20" s="20"/>
      <c r="F20" s="20"/>
    </row>
    <row r="21" ht="15" customHeight="1" spans="5:6" x14ac:dyDescent="0.25">
      <c r="E21" s="20"/>
      <c r="F21" s="20"/>
    </row>
    <row r="22" ht="15" customHeight="1" spans="5:6" x14ac:dyDescent="0.25">
      <c r="E22" s="20"/>
      <c r="F22" s="20"/>
    </row>
    <row r="23" ht="15" customHeight="1" spans="5:6" x14ac:dyDescent="0.25">
      <c r="E23" s="21" t="s">
        <v>51</v>
      </c>
      <c r="F23"/>
    </row>
    <row r="24" ht="15" customHeight="1" x14ac:dyDescent="0.25"/>
    <row r="25" ht="15" customHeight="1" spans="5:6" x14ac:dyDescent="0.25">
      <c r="E25" s="17" t="s">
        <v>52</v>
      </c>
      <c r="F25" s="9" t="s">
        <v>117</v>
      </c>
    </row>
    <row r="26" ht="15" customHeight="1" spans="5:6" x14ac:dyDescent="0.25">
      <c r="E26" s="17" t="s">
        <v>22</v>
      </c>
      <c r="F26" s="22" t="str" cm="1">
        <f t="array" ref="F26">IF(IF(ISERROR(C2)+ISERROR($F$25)=2,ERROR.TYPE(C2)=ERROR.TYPE($F$25),IF(ISERROR(C2)+ISERROR($F$25)=1,FALSE,IF(ISNUMBER(C2)*ISNUMBER($F$25)=1,ABS(C2-$F$25)&lt;=1E-9*(1+ABS($F$25)),EXACT(C2&amp;"",$F$25&amp;"")))),"OK","Differs")</f>
        <v>OK</v>
      </c>
    </row>
    <row r="27" ht="15" customHeight="1" x14ac:dyDescent="0.25"/>
    <row r="28" ht="15" customHeight="1" spans="5:6" x14ac:dyDescent="0.25">
      <c r="E28" s="16" t="s">
        <v>118</v>
      </c>
      <c r="F28"/>
    </row>
    <row r="29" ht="15" customHeight="1" spans="5:6" x14ac:dyDescent="0.25">
      <c r="E29"/>
      <c r="F29"/>
    </row>
  </sheetData>
  <mergeCells count="6">
    <mergeCell ref="E1:F2"/>
    <mergeCell ref="E3:F6"/>
    <mergeCell ref="E10:F15"/>
    <mergeCell ref="E17:F22"/>
    <mergeCell ref="E23:F23"/>
    <mergeCell ref="E28:F29"/>
  </mergeCells>
  <conditionalFormatting sqref="F26">
    <cfRule type="expression" dxfId="3" priority="1">
      <formula>F26&lt;&gt;"OK"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ISNUMBER: DivZero example workbook</dc:title>
  <dc:subject>Answers TRUE when a value is a real number and FALSE for text, errors, logical values and empty cells.</dc:subject>
  <dc:description/>
  <dc:language>en-US</dc:language>
  <cp:keywords/>
  <cp:category/>
  <cp:lastModifiedBy>DivZero</cp:lastModifiedBy>
  <dcterms:created xsi:type="dcterms:W3CDTF">2026-10-23T15:24:06Z</dcterms:created>
  <dcterms:modified xsi:type="dcterms:W3CDTF">2026-10-23T15:24:06Z</dcterms:modified>
</cp:coreProperties>
</file>