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 sheetId="6" name="Nov" state="visible" r:id="rId9"/>
  </sheets>
  <definedNames>
    <definedName name="_xlnm.Print_Area" localSheetId="0">'About'!$A$1:$C$26</definedName>
    <definedName name="_xlnm.Print_Area" localSheetId="1">'Beginner'!$A$1:$I$13</definedName>
    <definedName name="_xlnm.Print_Area" localSheetId="2">'Intermediate'!$A$1:$H$15</definedName>
    <definedName name="_xlnm.Print_Area" localSheetId="3">'Advanced'!$A$1:$H$19</definedName>
    <definedName name="_xlnm.Print_Area" localSheetId="4">'Master'!$A$1:$L$30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<sst xmlns="http://schemas.openxmlformats.org/spreadsheetml/2006/main" count="121" uniqueCount="85">
  <si>
    <t>INDIRECT</t>
  </si>
  <si>
    <t>DivZero example workbook</t>
  </si>
  <si>
    <t>What it does</t>
  </si>
  <si>
    <t>Turns text such as B5 or Sales!B5 into a live reference, so a formula can point wherever a cell tells it to.</t>
  </si>
  <si>
    <t>Formula page</t>
  </si>
  <si>
    <t>https://divzero.app/en/functions/indirect/</t>
  </si>
  <si>
    <t>The examples in this file</t>
  </si>
  <si>
    <t>Beginner</t>
  </si>
  <si>
    <t>Show the balance of whichever cell address you type</t>
  </si>
  <si>
    <t>Intermediate</t>
  </si>
  <si>
    <t>Year-to-date revenue through a period typed in a cell</t>
  </si>
  <si>
    <t>Advanced</t>
  </si>
  <si>
    <t>Sum the postings between two entry numbers</t>
  </si>
  <si>
    <t>Master</t>
  </si>
  <si>
    <t>Read the same account from a month sheet chosen by name</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</si>
  <si>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</si>
  <si>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</si>
  <si>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</si>
  <si>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</si>
  <si>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</si>
  <si>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</si>
  <si>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</si>
  <si>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</si>
  <si>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</si>
  <si>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</si>
  <si>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</si>
  <si>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XMATCH)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</si>
  <si>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</si>
  <si>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</si>
  <si>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</si>
  <si>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Account</t>
  </si>
  <si>
    <t>Description</t>
  </si>
  <si>
    <t>Balance</t>
  </si>
  <si>
    <t>Cell address</t>
  </si>
  <si>
    <t>Value there</t>
  </si>
  <si>
    <t>Beginner: Show the balance of whichever cell address you type</t>
  </si>
  <si>
    <t>Bank</t>
  </si>
  <si>
    <t>C4</t>
  </si>
  <si>
    <t>The client's trial balance sits in A1:C6. While you tick it off against the ledger you want a cell where you type an address such as C4 and see the balance that cell holds, without scrolling through the sheet. A plain reference to the input cell would show the text C4 itself; you need the value behind it.</t>
  </si>
  <si>
    <t>Trade receivables</t>
  </si>
  <si>
    <t>Trade payables</t>
  </si>
  <si>
    <t>VAT payable</t>
  </si>
  <si>
    <t>Revenue</t>
  </si>
  <si>
    <t>Formula cell</t>
  </si>
  <si>
    <t>F2</t>
  </si>
  <si>
    <t>=INDIRECT(E2)</t>
  </si>
  <si>
    <t>Plain text. The formula in the cell itself follows your Excel's separators.</t>
  </si>
  <si>
    <t>Expected result</t>
  </si>
  <si>
    <t>Period</t>
  </si>
  <si>
    <t>Revenue 8000</t>
  </si>
  <si>
    <t>Periods closed</t>
  </si>
  <si>
    <t>Intermediate: Year-to-date revenue through a period typed in a cell</t>
  </si>
  <si>
    <t>Year to date</t>
  </si>
  <si>
    <t>To reconcile revenue to the client's specification you need the ledger total of account 8000 from period 1 up to the last closed period, and the closed period moves as the audit progresses. Editing the SUM range by hand each time is exactly the step that gets forgotten. The number of closed periods lives in one cell, and the range follows it.</t>
  </si>
  <si>
    <t>E2</t>
  </si>
  <si>
    <t>=SUM(INDIRECT("B2:B" &amp; (E1 + 1)))</t>
  </si>
  <si>
    <t>Entry no.</t>
  </si>
  <si>
    <t>Amount</t>
  </si>
  <si>
    <t>From entry</t>
  </si>
  <si>
    <t>25-0412</t>
  </si>
  <si>
    <t>Advanced: Sum the postings between two entry numbers</t>
  </si>
  <si>
    <t>25-0410</t>
  </si>
  <si>
    <t>To entry</t>
  </si>
  <si>
    <t>25-0415</t>
  </si>
  <si>
    <t>In journal entry testing you test a run of sales entries from a first to a last entry number, for example the entries around the year-end cut-off. Two cells hold the first and the last entry number. The formula has to find the row of each entry, build the range between them and add up the amounts, and it must fail loudly when an entry number is mistyped rather than return a partial total.</t>
  </si>
  <si>
    <t>25-0411</t>
  </si>
  <si>
    <t>Total of the run</t>
  </si>
  <si>
    <t>25-0413</t>
  </si>
  <si>
    <t>25-0414</t>
  </si>
  <si>
    <t>25-0416</t>
  </si>
  <si>
    <t>25-0417</t>
  </si>
  <si>
    <t>E3</t>
  </si>
  <si>
    <t>Formula (comma separators)</t>
  </si>
  <si>
    <t xml:space="preserve">=SUM(INDIRECT("B" &amp; (MATCH(E1, A2:A9,
  0) + 1) &amp; ":B" &amp; (MATCH(E2, A2:A9, 0) + 1)))</t>
  </si>
  <si>
    <t>Formula (semicolon separators)</t>
  </si>
  <si>
    <t xml:space="preserve">=SUM(INDIRECT("B" &amp; (MATCH(E1; A2:A9;
  0) + 1) &amp; ":B" &amp; (MATCH(E2; A2:A9; 0) + 1)))</t>
  </si>
  <si>
    <t>Balance Nov</t>
  </si>
  <si>
    <t>Month (sheet)</t>
  </si>
  <si>
    <t>Nov</t>
  </si>
  <si>
    <t>Master: Read the same account from a month sheet chosen by name</t>
  </si>
  <si>
    <t>The client delivered its trial balance as one sheet per month (Oct, Nov, Dec), all with the same layout: account in column A, description in B, month-end balance in C. On your working paper you type a month in I1 and an account in I2 and want that account's balance from the matching sheet, for example to compare the movement between months. The sheet name is text in a cell, and Excel has no way to turn such text into a sheet reference except INDIRECT. The data below is the Nov sheet; the cells in columns H and I are on the working paper.</t>
  </si>
  <si>
    <t>I3</t>
  </si>
  <si>
    <t xml:space="preserve">=LET(
  prefix, "'" &amp; I1 &amp; "'!",
  accounts, INDIRECT(prefix &amp; "A2:A6"),
  balances, INDIRECT(prefix &amp; "C2:C6"),
  INDEX(balances, XMATCH(I2, accounts))
)</t>
  </si>
  <si>
    <t xml:space="preserve">=LET(
  prefix; "'" &amp; I1 &amp; "'!";
  accounts; INDIRECT(prefix &amp; "A2:A6");
  balances; INDIRECT(prefix &amp; "C2:C6");
  INDEX(balances; XMATCH(I2; accounts))
)</t>
  </si>
  <si>
    <t>This sheet is the "Nov" sheet that the Master example looks up with INDIRECT. Keep its name exactly Nov.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</si>
</sst>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1"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
      <i/>
      <color rgb="FF595959"/>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0" borderId="1" xfId="0" applyFont="1" applyBorder="1" applyAlignment="1">
      <alignment horizontal="left" indent="1"/>
    </xf>
    <xf numFmtId="164" fontId="4" fillId="0" borderId="1" xfId="0" applyNumberFormat="1" applyFont="1" applyBorder="1"/>
    <xf numFmtId="0" fontId="4" fillId="2" borderId="1" xfId="0" applyFont="1" applyFill="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10" fillId="0" borderId="0" xfId="0" applyFont="1" applyAlignment="1">
      <alignment vertical="top" wrapTex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indire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3"/>
  <sheetViews>
    <sheetView workbookViewId="0" zoomScale="100">
      <selection activeCell="F2" sqref="F2"/>
    </sheetView>
  </sheetViews>
  <sheetFormatPr defaultRowHeight="15" outlineLevelRow="0" outlineLevelCol="0" x14ac:dyDescent="55"/>
  <cols>
    <col min="1" max="1" width="10" customWidth="1"/>
    <col min="2" max="2" width="19" customWidth="1"/>
    <col min="3" max="3" width="15" customWidth="1"/>
    <col min="5" max="6" width="14" customWidth="1"/>
    <col min="7" max="7" width="3" customWidth="1"/>
    <col min="8" max="8" width="20" customWidth="1"/>
    <col min="9" max="9" width="48" customWidth="1"/>
  </cols>
  <sheetData>
    <row r="1" ht="21" customHeight="1" spans="1:9" x14ac:dyDescent="0.25">
      <c r="A1" s="11" t="s">
        <v>30</v>
      </c>
      <c r="B1" s="12" t="s">
        <v>31</v>
      </c>
      <c r="C1" s="11" t="s">
        <v>32</v>
      </c>
      <c r="E1" s="13" t="s">
        <v>33</v>
      </c>
      <c r="F1" s="13" t="s">
        <v>34</v>
      </c>
      <c r="H1" s="14" t="s">
        <v>35</v>
      </c>
      <c r="I1"/>
    </row>
    <row r="2" ht="15" customHeight="1" spans="1:9" x14ac:dyDescent="0.25">
      <c r="A2" s="15">
        <v>1100</v>
      </c>
      <c r="B2" s="16" t="s">
        <v>36</v>
      </c>
      <c r="C2" s="17">
        <v>52480.6</v>
      </c>
      <c r="E2" s="18" t="s">
        <v>37</v>
      </c>
      <c r="F2" s="19" cm="1">
        <f t="array" ref="F2">INDIRECT(E2)</f>
        <v>-96340.25</v>
      </c>
      <c r="H2" s="20" t="s">
        <v>38</v>
      </c>
      <c r="I2"/>
    </row>
    <row r="3" ht="15" customHeight="1" spans="1:9" x14ac:dyDescent="0.25">
      <c r="A3" s="15">
        <v>1300</v>
      </c>
      <c r="B3" s="16" t="s">
        <v>39</v>
      </c>
      <c r="C3" s="17">
        <v>148920</v>
      </c>
      <c r="H3"/>
      <c r="I3"/>
    </row>
    <row r="4" ht="15" customHeight="1" spans="1:9" x14ac:dyDescent="0.25">
      <c r="A4" s="15">
        <v>1600</v>
      </c>
      <c r="B4" s="16" t="s">
        <v>40</v>
      </c>
      <c r="C4" s="17">
        <v>-96340.25</v>
      </c>
      <c r="H4"/>
      <c r="I4"/>
    </row>
    <row r="5" ht="15" customHeight="1" spans="1:9" x14ac:dyDescent="0.25">
      <c r="A5" s="15">
        <v>1800</v>
      </c>
      <c r="B5" s="16" t="s">
        <v>41</v>
      </c>
      <c r="C5" s="17">
        <v>-18755.4</v>
      </c>
      <c r="H5"/>
      <c r="I5"/>
    </row>
    <row r="6" ht="15" customHeight="1" spans="1:3" x14ac:dyDescent="0.25">
      <c r="A6" s="15">
        <v>8000</v>
      </c>
      <c r="B6" s="16" t="s">
        <v>42</v>
      </c>
      <c r="C6" s="17">
        <v>-912600</v>
      </c>
    </row>
    <row r="7" ht="15" customHeight="1" spans="8:9" x14ac:dyDescent="0.25">
      <c r="H7" s="21" t="s">
        <v>43</v>
      </c>
      <c r="I7" s="22" t="s">
        <v>44</v>
      </c>
    </row>
    <row r="8" ht="15" customHeight="1" spans="8:8" x14ac:dyDescent="0.25">
      <c r="H8" s="21" t="s">
        <v>18</v>
      </c>
    </row>
    <row r="9" ht="15" customHeight="1" spans="8:9" x14ac:dyDescent="0.25">
      <c r="H9" s="23" t="s">
        <v>45</v>
      </c>
      <c r="I9" s="24"/>
    </row>
    <row r="10" ht="15" customHeight="1" spans="8:9" x14ac:dyDescent="0.25">
      <c r="H10" s="25" t="s">
        <v>46</v>
      </c>
      <c r="I10"/>
    </row>
    <row r="11" ht="15" customHeight="1" x14ac:dyDescent="0.25"/>
    <row r="12" ht="15" customHeight="1" spans="8:9" x14ac:dyDescent="0.25">
      <c r="H12" s="21" t="s">
        <v>47</v>
      </c>
      <c r="I12" s="26">
        <v>-96340.25</v>
      </c>
    </row>
    <row r="13" ht="15" customHeight="1" spans="8:9" x14ac:dyDescent="0.25">
      <c r="H13" s="21" t="s">
        <v>22</v>
      </c>
      <c r="I13" s="27" t="str" cm="1">
        <f t="array" ref="I13">IF(IF(ISERROR(F2)+ISERROR($I$12)=2,ERROR.TYPE(F2)=ERROR.TYPE($I$12),IF(ISERROR(F2)+ISERROR($I$12)=1,FALSE,IF(ISNUMBER(F2)*ISNUMBER($I$12)=1,ABS(F2-$I$12)&lt;=1E-9*(1+ABS($I$12)),EXACT(F2&amp;"",$I$12&amp;"")))),"OK","Differs")</f>
        <v>OK</v>
      </c>
    </row>
  </sheetData>
  <mergeCells count="4">
    <mergeCell ref="H1:I1"/>
    <mergeCell ref="H2:I5"/>
    <mergeCell ref="H9:I9"/>
    <mergeCell ref="H10:I10"/>
  </mergeCells>
  <conditionalFormatting sqref="I13">
    <cfRule type="expression" dxfId="0" priority="1">
      <formula>I13&lt;&gt;"OK"</formula>
    </cfRule>
  </conditionalFormatting>
  <pageMargins left="0.5" right="0.5" top="0.6" bottom="0.6" header="0.3" footer="0.3"/>
  <pageSetup paperSize="9" orientation="landscape" scale="9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5"/>
  <sheetViews>
    <sheetView workbookViewId="0" zoomScale="100">
      <selection activeCell="E2" sqref="E2"/>
    </sheetView>
  </sheetViews>
  <sheetFormatPr defaultRowHeight="15" outlineLevelRow="0" outlineLevelCol="0" x14ac:dyDescent="55"/>
  <cols>
    <col min="1" max="1" width="10" customWidth="1"/>
    <col min="2" max="2" width="15" customWidth="1"/>
    <col min="4" max="5" width="16" customWidth="1"/>
    <col min="6" max="6" width="3" customWidth="1"/>
    <col min="7" max="7" width="20" customWidth="1"/>
    <col min="8" max="8" width="48" customWidth="1"/>
  </cols>
  <sheetData>
    <row r="1" ht="18" customHeight="1" spans="1:8" x14ac:dyDescent="0.25">
      <c r="A1" s="11" t="s">
        <v>48</v>
      </c>
      <c r="B1" s="11" t="s">
        <v>49</v>
      </c>
      <c r="D1" s="13" t="s">
        <v>50</v>
      </c>
      <c r="E1" s="18">
        <v>5</v>
      </c>
      <c r="G1" s="14" t="s">
        <v>51</v>
      </c>
      <c r="H1"/>
    </row>
    <row r="2" ht="18" customHeight="1" spans="1:8" x14ac:dyDescent="0.25">
      <c r="A2" s="15">
        <v>1</v>
      </c>
      <c r="B2" s="17">
        <v>210400</v>
      </c>
      <c r="D2" s="13" t="s">
        <v>52</v>
      </c>
      <c r="E2" s="19" cm="1">
        <f t="array" ref="E2">SUM(INDIRECT("B2:B" &amp; (E1 + 1)))</f>
        <v>1060200</v>
      </c>
      <c r="G2"/>
      <c r="H2"/>
    </row>
    <row r="3" ht="15" customHeight="1" spans="1:8" x14ac:dyDescent="0.25">
      <c r="A3" s="15">
        <v>2</v>
      </c>
      <c r="B3" s="17">
        <v>185300</v>
      </c>
      <c r="G3" s="20" t="s">
        <v>53</v>
      </c>
      <c r="H3"/>
    </row>
    <row r="4" ht="15" customHeight="1" spans="1:8" x14ac:dyDescent="0.25">
      <c r="A4" s="15">
        <v>3</v>
      </c>
      <c r="B4" s="17">
        <v>240150</v>
      </c>
      <c r="G4"/>
      <c r="H4"/>
    </row>
    <row r="5" ht="15" customHeight="1" spans="1:8" x14ac:dyDescent="0.25">
      <c r="A5" s="15">
        <v>4</v>
      </c>
      <c r="B5" s="17">
        <v>198750</v>
      </c>
      <c r="G5"/>
      <c r="H5"/>
    </row>
    <row r="6" ht="15" customHeight="1" spans="1:8" x14ac:dyDescent="0.25">
      <c r="A6" s="15">
        <v>5</v>
      </c>
      <c r="B6" s="17">
        <v>225600</v>
      </c>
      <c r="G6"/>
      <c r="H6"/>
    </row>
    <row r="7" ht="15" customHeight="1" spans="1:8" x14ac:dyDescent="0.25">
      <c r="A7" s="15">
        <v>6</v>
      </c>
      <c r="B7" s="17">
        <v>260300</v>
      </c>
      <c r="G7"/>
      <c r="H7"/>
    </row>
    <row r="8" ht="15" customHeight="1" spans="1:2" x14ac:dyDescent="0.25">
      <c r="A8" s="15">
        <v>7</v>
      </c>
      <c r="B8" s="17">
        <v>232800</v>
      </c>
    </row>
    <row r="9" ht="15" customHeight="1" spans="1:8" x14ac:dyDescent="0.25">
      <c r="A9" s="15">
        <v>8</v>
      </c>
      <c r="B9" s="17">
        <v>175900</v>
      </c>
      <c r="G9" s="21" t="s">
        <v>43</v>
      </c>
      <c r="H9" s="22" t="s">
        <v>54</v>
      </c>
    </row>
    <row r="10" ht="15" customHeight="1" spans="7:7" x14ac:dyDescent="0.25">
      <c r="G10" s="21" t="s">
        <v>18</v>
      </c>
    </row>
    <row r="11" ht="15" customHeight="1" spans="7:8" x14ac:dyDescent="0.25">
      <c r="G11" s="23" t="s">
        <v>55</v>
      </c>
      <c r="H11" s="24"/>
    </row>
    <row r="12" ht="15" customHeight="1" spans="7:8" x14ac:dyDescent="0.25">
      <c r="G12" s="25" t="s">
        <v>46</v>
      </c>
      <c r="H12"/>
    </row>
    <row r="13" ht="15" customHeight="1" x14ac:dyDescent="0.25"/>
    <row r="14" ht="15" customHeight="1" spans="7:8" x14ac:dyDescent="0.25">
      <c r="G14" s="21" t="s">
        <v>47</v>
      </c>
      <c r="H14" s="26">
        <v>1060200</v>
      </c>
    </row>
    <row r="15" ht="15" customHeight="1" spans="7:8" x14ac:dyDescent="0.25">
      <c r="G15" s="21" t="s">
        <v>22</v>
      </c>
      <c r="H15" s="27" t="str" cm="1">
        <f t="array" ref="H15">IF(IF(ISERROR(E2)+ISERROR($H$14)=2,ERROR.TYPE(E2)=ERROR.TYPE($H$14),IF(ISERROR(E2)+ISERROR($H$14)=1,FALSE,IF(ISNUMBER(E2)*ISNUMBER($H$14)=1,ABS(E2-$H$14)&lt;=1E-9*(1+ABS($H$14)),EXACT(E2&amp;"",$H$14&amp;"")))),"OK","Differs")</f>
        <v>OK</v>
      </c>
    </row>
  </sheetData>
  <mergeCells count="4">
    <mergeCell ref="G1:H2"/>
    <mergeCell ref="G3:H7"/>
    <mergeCell ref="G11:H11"/>
    <mergeCell ref="G12:H12"/>
  </mergeCells>
  <conditionalFormatting sqref="H15">
    <cfRule type="expression" dxfId="1" priority="1">
      <formula>H15&lt;&gt;"OK"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9"/>
  <sheetViews>
    <sheetView workbookViewId="0" zoomScale="100">
      <selection activeCell="E3" sqref="E3"/>
    </sheetView>
  </sheetViews>
  <sheetFormatPr defaultRowHeight="15" outlineLevelRow="0" outlineLevelCol="0" x14ac:dyDescent="55"/>
  <cols>
    <col min="1" max="2" width="12" customWidth="1"/>
    <col min="4" max="4" width="18" customWidth="1"/>
    <col min="5" max="5" width="13" customWidth="1"/>
    <col min="6" max="6" width="3" customWidth="1"/>
    <col min="7" max="7" width="20" customWidth="1"/>
    <col min="8" max="8" width="48" customWidth="1"/>
  </cols>
  <sheetData>
    <row r="1" ht="21" customHeight="1" spans="1:8" x14ac:dyDescent="0.25">
      <c r="A1" s="12" t="s">
        <v>56</v>
      </c>
      <c r="B1" s="11" t="s">
        <v>57</v>
      </c>
      <c r="D1" s="13" t="s">
        <v>58</v>
      </c>
      <c r="E1" s="18" t="s">
        <v>59</v>
      </c>
      <c r="G1" s="14" t="s">
        <v>60</v>
      </c>
      <c r="H1"/>
    </row>
    <row r="2" ht="15" customHeight="1" spans="1:8" x14ac:dyDescent="0.25">
      <c r="A2" s="15" t="s">
        <v>61</v>
      </c>
      <c r="B2" s="17">
        <v>4120.5</v>
      </c>
      <c r="D2" s="13" t="s">
        <v>62</v>
      </c>
      <c r="E2" s="18" t="s">
        <v>63</v>
      </c>
      <c r="G2" s="20" t="s">
        <v>64</v>
      </c>
      <c r="H2"/>
    </row>
    <row r="3" ht="15" customHeight="1" spans="1:8" x14ac:dyDescent="0.25">
      <c r="A3" s="15" t="s">
        <v>65</v>
      </c>
      <c r="B3" s="17">
        <v>3875</v>
      </c>
      <c r="D3" s="13" t="s">
        <v>66</v>
      </c>
      <c r="E3" s="19" cm="1">
        <f t="array" ref="E3">SUM(INDIRECT("B" &amp; (MATCH(E1, A2:A9, 0) + 1) &amp; ":B" &amp; (MATCH(E2, A2:A9, 0) + 1)))</f>
        <v>17316</v>
      </c>
      <c r="G3"/>
      <c r="H3"/>
    </row>
    <row r="4" ht="15" customHeight="1" spans="1:8" x14ac:dyDescent="0.25">
      <c r="A4" s="15" t="s">
        <v>59</v>
      </c>
      <c r="B4" s="17">
        <v>4460.25</v>
      </c>
      <c r="G4"/>
      <c r="H4"/>
    </row>
    <row r="5" ht="15" customHeight="1" spans="1:8" x14ac:dyDescent="0.25">
      <c r="A5" s="15" t="s">
        <v>67</v>
      </c>
      <c r="B5" s="17">
        <v>3990</v>
      </c>
      <c r="G5"/>
      <c r="H5"/>
    </row>
    <row r="6" ht="15" customHeight="1" spans="1:8" x14ac:dyDescent="0.25">
      <c r="A6" s="15" t="s">
        <v>68</v>
      </c>
      <c r="B6" s="17">
        <v>4210.75</v>
      </c>
      <c r="G6"/>
      <c r="H6"/>
    </row>
    <row r="7" ht="15" customHeight="1" spans="1:8" x14ac:dyDescent="0.25">
      <c r="A7" s="15" t="s">
        <v>63</v>
      </c>
      <c r="B7" s="17">
        <v>4655</v>
      </c>
      <c r="G7"/>
      <c r="H7"/>
    </row>
    <row r="8" ht="15" customHeight="1" spans="1:2" x14ac:dyDescent="0.25">
      <c r="A8" s="15" t="s">
        <v>69</v>
      </c>
      <c r="B8" s="17">
        <v>4380.5</v>
      </c>
    </row>
    <row r="9" ht="15" customHeight="1" spans="1:8" x14ac:dyDescent="0.25">
      <c r="A9" s="15" t="s">
        <v>70</v>
      </c>
      <c r="B9" s="17">
        <v>3920</v>
      </c>
      <c r="G9" s="21" t="s">
        <v>43</v>
      </c>
      <c r="H9" s="22" t="s">
        <v>71</v>
      </c>
    </row>
    <row r="10" ht="15" customHeight="1" spans="7:7" x14ac:dyDescent="0.25">
      <c r="G10" s="21" t="s">
        <v>72</v>
      </c>
    </row>
    <row r="11" ht="15" customHeight="1" spans="7:8" x14ac:dyDescent="0.25">
      <c r="G11" s="23" t="s">
        <v>73</v>
      </c>
      <c r="H11" s="24"/>
    </row>
    <row r="12" ht="15" customHeight="1" spans="7:8" x14ac:dyDescent="0.25">
      <c r="G12" s="24"/>
      <c r="H12" s="24"/>
    </row>
    <row r="13" ht="15" customHeight="1" spans="7:7" x14ac:dyDescent="0.25">
      <c r="G13" s="21" t="s">
        <v>74</v>
      </c>
    </row>
    <row r="14" ht="15" customHeight="1" spans="7:8" x14ac:dyDescent="0.25">
      <c r="G14" s="23" t="s">
        <v>75</v>
      </c>
      <c r="H14" s="24"/>
    </row>
    <row r="15" ht="15" customHeight="1" spans="7:8" x14ac:dyDescent="0.25">
      <c r="G15" s="24"/>
      <c r="H15" s="24"/>
    </row>
    <row r="16" ht="15" customHeight="1" spans="7:8" x14ac:dyDescent="0.25">
      <c r="G16" s="25" t="s">
        <v>46</v>
      </c>
      <c r="H16"/>
    </row>
    <row r="17" ht="15" customHeight="1" x14ac:dyDescent="0.25"/>
    <row r="18" ht="15" customHeight="1" spans="7:8" x14ac:dyDescent="0.25">
      <c r="G18" s="21" t="s">
        <v>47</v>
      </c>
      <c r="H18" s="26">
        <v>17316</v>
      </c>
    </row>
    <row r="19" ht="15" customHeight="1" spans="7:8" x14ac:dyDescent="0.25">
      <c r="G19" s="21" t="s">
        <v>22</v>
      </c>
      <c r="H19" s="27" t="str" cm="1">
        <f t="array" ref="H19">IF(IF(ISERROR(E3)+ISERROR($H$18)=2,ERROR.TYPE(E3)=ERROR.TYPE($H$18),IF(ISERROR(E3)+ISERROR($H$18)=1,FALSE,IF(ISNUMBER(E3)*ISNUMBER($H$18)=1,ABS(E3-$H$18)&lt;=1E-9*(1+ABS($H$18)),EXACT(E3&amp;"",$H$18&amp;"")))),"OK","Differs")</f>
        <v>OK</v>
      </c>
    </row>
  </sheetData>
  <mergeCells count="5">
    <mergeCell ref="G1:H1"/>
    <mergeCell ref="G2:H7"/>
    <mergeCell ref="G11:H12"/>
    <mergeCell ref="G14:H15"/>
    <mergeCell ref="G16:H16"/>
  </mergeCells>
  <conditionalFormatting sqref="H19">
    <cfRule type="expression" dxfId="2" priority="1">
      <formula>H19&lt;&gt;"OK"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L30"/>
  <sheetViews>
    <sheetView workbookViewId="0" zoomScale="100">
      <selection activeCell="I3" sqref="I3"/>
    </sheetView>
  </sheetViews>
  <sheetFormatPr defaultRowHeight="15" outlineLevelRow="0" outlineLevelCol="0" x14ac:dyDescent="55"/>
  <cols>
    <col min="1" max="1" width="10" customWidth="1"/>
    <col min="2" max="2" width="19" customWidth="1"/>
    <col min="3" max="3" width="15" customWidth="1"/>
    <col min="8" max="8" width="15" customWidth="1"/>
    <col min="9" max="9" width="14" customWidth="1"/>
    <col min="10" max="10" width="3" customWidth="1"/>
    <col min="11" max="11" width="20" customWidth="1"/>
    <col min="12" max="12" width="48" customWidth="1"/>
  </cols>
  <sheetData>
    <row r="1" ht="18" customHeight="1" spans="1:12" x14ac:dyDescent="0.25">
      <c r="A1" s="11" t="s">
        <v>30</v>
      </c>
      <c r="B1" s="12" t="s">
        <v>31</v>
      </c>
      <c r="C1" s="11" t="s">
        <v>76</v>
      </c>
      <c r="H1" s="13" t="s">
        <v>77</v>
      </c>
      <c r="I1" s="18" t="s">
        <v>78</v>
      </c>
      <c r="K1" s="14" t="s">
        <v>79</v>
      </c>
      <c r="L1"/>
    </row>
    <row r="2" ht="18" customHeight="1" spans="1:12" x14ac:dyDescent="0.25">
      <c r="A2" s="15">
        <v>1100</v>
      </c>
      <c r="B2" s="16" t="s">
        <v>36</v>
      </c>
      <c r="C2" s="17">
        <v>47310.8</v>
      </c>
      <c r="H2" s="13" t="s">
        <v>30</v>
      </c>
      <c r="I2" s="18">
        <v>1300</v>
      </c>
      <c r="K2"/>
      <c r="L2"/>
    </row>
    <row r="3" ht="15" customHeight="1" spans="1:12" x14ac:dyDescent="0.25">
      <c r="A3" s="15">
        <v>1300</v>
      </c>
      <c r="B3" s="16" t="s">
        <v>39</v>
      </c>
      <c r="C3" s="17">
        <v>151240</v>
      </c>
      <c r="H3" s="13" t="s">
        <v>32</v>
      </c>
      <c r="I3" s="19" cm="1">
        <f t="array" ref="I3">_xlfn.LET(
  _xlpm.prefix, "'" &amp; I1 &amp; "'!",
  _xlpm.accounts, INDIRECT(_xlpm.prefix &amp; "A2:A6"),
  _xlpm.balances, INDIRECT(_xlpm.prefix &amp; "C2:C6"),
  INDEX(_xlpm.balances, _xlfn.XMATCH(I2, _xlpm.accounts))
)</f>
        <v>151240</v>
      </c>
      <c r="K3" s="20" t="s">
        <v>80</v>
      </c>
      <c r="L3"/>
    </row>
    <row r="4" ht="15" customHeight="1" spans="1:12" x14ac:dyDescent="0.25">
      <c r="A4" s="15">
        <v>1600</v>
      </c>
      <c r="B4" s="16" t="s">
        <v>40</v>
      </c>
      <c r="C4" s="17">
        <v>-88415.5</v>
      </c>
      <c r="K4"/>
      <c r="L4"/>
    </row>
    <row r="5" ht="15" customHeight="1" spans="1:12" x14ac:dyDescent="0.25">
      <c r="A5" s="15">
        <v>1800</v>
      </c>
      <c r="B5" s="16" t="s">
        <v>41</v>
      </c>
      <c r="C5" s="17">
        <v>-21060.2</v>
      </c>
      <c r="K5"/>
      <c r="L5"/>
    </row>
    <row r="6" ht="15" customHeight="1" spans="1:12" x14ac:dyDescent="0.25">
      <c r="A6" s="15">
        <v>8000</v>
      </c>
      <c r="B6" s="16" t="s">
        <v>42</v>
      </c>
      <c r="C6" s="17">
        <v>-845300</v>
      </c>
      <c r="K6"/>
      <c r="L6"/>
    </row>
    <row r="7" ht="15" customHeight="1" spans="11:12" x14ac:dyDescent="0.25">
      <c r="K7"/>
      <c r="L7"/>
    </row>
    <row r="8" ht="15" customHeight="1" spans="11:12" x14ac:dyDescent="0.25">
      <c r="K8"/>
      <c r="L8"/>
    </row>
    <row r="9" ht="15" customHeight="1" spans="11:12" x14ac:dyDescent="0.25">
      <c r="K9"/>
      <c r="L9"/>
    </row>
    <row r="10" ht="15" customHeight="1" spans="11:12" x14ac:dyDescent="0.25">
      <c r="K10"/>
      <c r="L10"/>
    </row>
    <row r="11" ht="15" customHeight="1" x14ac:dyDescent="0.25"/>
    <row r="12" ht="15" customHeight="1" spans="11:12" x14ac:dyDescent="0.25">
      <c r="K12" s="21" t="s">
        <v>43</v>
      </c>
      <c r="L12" s="22" t="s">
        <v>81</v>
      </c>
    </row>
    <row r="13" ht="15" customHeight="1" spans="11:11" x14ac:dyDescent="0.25">
      <c r="K13" s="21" t="s">
        <v>72</v>
      </c>
    </row>
    <row r="14" ht="15" customHeight="1" spans="11:12" x14ac:dyDescent="0.25">
      <c r="K14" s="23" t="s">
        <v>82</v>
      </c>
      <c r="L14" s="24"/>
    </row>
    <row r="15" ht="15" customHeight="1" spans="11:12" x14ac:dyDescent="0.25">
      <c r="K15" s="24"/>
      <c r="L15" s="24"/>
    </row>
    <row r="16" ht="15" customHeight="1" spans="11:12" x14ac:dyDescent="0.25">
      <c r="K16" s="24"/>
      <c r="L16" s="24"/>
    </row>
    <row r="17" ht="15" customHeight="1" spans="11:12" x14ac:dyDescent="0.25">
      <c r="K17" s="24"/>
      <c r="L17" s="24"/>
    </row>
    <row r="18" ht="15" customHeight="1" spans="11:12" x14ac:dyDescent="0.25">
      <c r="K18" s="24"/>
      <c r="L18" s="24"/>
    </row>
    <row r="19" ht="15" customHeight="1" spans="11:12" x14ac:dyDescent="0.25">
      <c r="K19" s="24"/>
      <c r="L19" s="24"/>
    </row>
    <row r="20" ht="15" customHeight="1" spans="11:11" x14ac:dyDescent="0.25">
      <c r="K20" s="21" t="s">
        <v>74</v>
      </c>
    </row>
    <row r="21" ht="15" customHeight="1" spans="11:12" x14ac:dyDescent="0.25">
      <c r="K21" s="23" t="s">
        <v>83</v>
      </c>
      <c r="L21" s="24"/>
    </row>
    <row r="22" ht="15" customHeight="1" spans="11:12" x14ac:dyDescent="0.25">
      <c r="K22" s="24"/>
      <c r="L22" s="24"/>
    </row>
    <row r="23" ht="15" customHeight="1" spans="11:12" x14ac:dyDescent="0.25">
      <c r="K23" s="24"/>
      <c r="L23" s="24"/>
    </row>
    <row r="24" ht="15" customHeight="1" spans="11:12" x14ac:dyDescent="0.25">
      <c r="K24" s="24"/>
      <c r="L24" s="24"/>
    </row>
    <row r="25" ht="15" customHeight="1" spans="11:12" x14ac:dyDescent="0.25">
      <c r="K25" s="24"/>
      <c r="L25" s="24"/>
    </row>
    <row r="26" ht="15" customHeight="1" spans="11:12" x14ac:dyDescent="0.25">
      <c r="K26" s="24"/>
      <c r="L26" s="24"/>
    </row>
    <row r="27" ht="15" customHeight="1" spans="11:12" x14ac:dyDescent="0.25">
      <c r="K27" s="25" t="s">
        <v>46</v>
      </c>
      <c r="L27"/>
    </row>
    <row r="28" ht="15" customHeight="1" x14ac:dyDescent="0.25"/>
    <row r="29" ht="15" customHeight="1" spans="11:12" x14ac:dyDescent="0.25">
      <c r="K29" s="21" t="s">
        <v>47</v>
      </c>
      <c r="L29" s="26">
        <v>151240</v>
      </c>
    </row>
    <row r="30" ht="15" customHeight="1" spans="11:12" x14ac:dyDescent="0.25">
      <c r="K30" s="21" t="s">
        <v>22</v>
      </c>
      <c r="L30" s="27" t="str" cm="1">
        <f t="array" ref="L30">IF(IF(ISERROR(I3)+ISERROR($L$29)=2,ERROR.TYPE(I3)=ERROR.TYPE($L$29),IF(ISERROR(I3)+ISERROR($L$29)=1,FALSE,IF(ISNUMBER(I3)*ISNUMBER($L$29)=1,ABS(I3-$L$29)&lt;=1E-9*(1+ABS($L$29)),EXACT(I3&amp;"",$L$29&amp;"")))),"OK","Differs")</f>
        <v>OK</v>
      </c>
    </row>
  </sheetData>
  <mergeCells count="5">
    <mergeCell ref="K1:L2"/>
    <mergeCell ref="K3:L10"/>
    <mergeCell ref="K14:L19"/>
    <mergeCell ref="K21:L26"/>
    <mergeCell ref="K27:L27"/>
  </mergeCells>
  <conditionalFormatting sqref="L30">
    <cfRule type="expression" dxfId="3" priority="1">
      <formula>L30&lt;&gt;"OK"</formula>
    </cfRule>
  </conditionalFormatting>
  <pageMargins left="0.5" right="0.5" top="0.6" bottom="0.6" header="0.3" footer="0.3"/>
  <pageSetup paperSize="9" orientation="landscape" scale="76"/>
  <headerFooter>
    <oddFooter>&amp;LDivZero example workbook&amp;R&amp;A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
  <sheetFormatPr defaultRowHeight="15" outlineLevelRow="0" outlineLevelCol="0" x14ac:dyDescent="55"/>
  <cols>
    <col min="1" max="1" width="10" customWidth="1"/>
    <col min="2" max="2" width="19" customWidth="1"/>
    <col min="3" max="3" width="15" customWidth="1"/>
    <col min="5" max="10" width="12" customWidth="1"/>
  </cols>
  <sheetData>
    <row r="1" spans="1:10" x14ac:dyDescent="0.25">
      <c r="A1" s="11" t="s">
        <v>30</v>
      </c>
      <c r="B1" s="12" t="s">
        <v>31</v>
      </c>
      <c r="C1" s="11" t="s">
        <v>76</v>
      </c>
      <c r="E1" s="28" t="s">
        <v>84</v>
      </c>
      <c r="F1"/>
      <c r="G1"/>
      <c r="H1"/>
      <c r="I1"/>
      <c r="J1"/>
    </row>
    <row r="2" spans="1:10" x14ac:dyDescent="0.25">
      <c r="A2" s="15">
        <v>1100</v>
      </c>
      <c r="B2" s="16" t="s">
        <v>36</v>
      </c>
      <c r="C2" s="17">
        <v>47310.8</v>
      </c>
      <c r="E2"/>
      <c r="F2"/>
      <c r="G2"/>
      <c r="H2"/>
      <c r="I2"/>
      <c r="J2"/>
    </row>
    <row r="3" spans="1:10" x14ac:dyDescent="0.25">
      <c r="A3" s="15">
        <v>1300</v>
      </c>
      <c r="B3" s="16" t="s">
        <v>39</v>
      </c>
      <c r="C3" s="17">
        <v>151240</v>
      </c>
      <c r="E3"/>
      <c r="F3"/>
      <c r="G3"/>
      <c r="H3"/>
      <c r="I3"/>
      <c r="J3"/>
    </row>
    <row r="4" spans="1:3" x14ac:dyDescent="0.25">
      <c r="A4" s="15">
        <v>1600</v>
      </c>
      <c r="B4" s="16" t="s">
        <v>40</v>
      </c>
      <c r="C4" s="17">
        <v>-88415.5</v>
      </c>
    </row>
    <row r="5" spans="1:3" x14ac:dyDescent="0.25">
      <c r="A5" s="15">
        <v>1800</v>
      </c>
      <c r="B5" s="16" t="s">
        <v>41</v>
      </c>
      <c r="C5" s="17">
        <v>-21060.2</v>
      </c>
    </row>
    <row r="6" spans="1:3" x14ac:dyDescent="0.25">
      <c r="A6" s="15">
        <v>8000</v>
      </c>
      <c r="B6" s="16" t="s">
        <v>42</v>
      </c>
      <c r="C6" s="17">
        <v>-845300</v>
      </c>
    </row>
  </sheetData>
  <mergeCells count="1">
    <mergeCell ref="E1:J3"/>
  </mergeCells>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About</vt:lpstr>
      <vt:lpstr>Beginner</vt:lpstr>
      <vt:lpstr>Intermediate</vt:lpstr>
      <vt:lpstr>Advanced</vt:lpstr>
      <vt:lpstr>Master</vt:lpstr>
      <vt:lpstr>Nov</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INDIRECT: DivZero example workbook</dc:title>
  <dc:subject>Turns text such as B5 or Sales!B5 into a live reference, so a formula can point wherever a cell tells it to.</dc:subject>
  <dc:description/>
  <dc:language>en-US</dc:language>
  <cp:keywords/>
  <cp:category/>
  <cp:lastModifiedBy>DivZero</cp:lastModifiedBy>
  <dcterms:created xsi:type="dcterms:W3CDTF">2026-10-23T15:24:05Z</dcterms:created>
  <dcterms:modified xsi:type="dcterms:W3CDTF">2026-10-23T15:24:05Z</dcterms:modified>
</cp:coreProperties>
</file>