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'Intermediate'!$A$1:$H$17</definedName>
    <definedName name="_xlnm.Print_Area" localSheetId="3">'Advanced'!$A$1:$H$17</definedName>
    <definedName name="_xlnm.Print_Area" localSheetId="4">'Master'!$A$1:$G$22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<sst xmlns="http://schemas.openxmlformats.org/spreadsheetml/2006/main" count="114" uniqueCount="90">
  <si>
    <t>IFERROR</t>
  </si>
  <si>
    <t>DivZero example workbook</t>
  </si>
  <si>
    <t>What it does</t>
  </si>
  <si>
    <t>Returns the result of a calculation, or a replacement value of your choice when that calculation ends in any error.</t>
  </si>
  <si>
    <t>Formula page</t>
  </si>
  <si>
    <t>https://divzero.app/en/functions/iferror/</t>
  </si>
  <si>
    <t>The examples in this file</t>
  </si>
  <si>
    <t>Beginner</t>
  </si>
  <si>
    <t>VAT rate per entry without #DIV/0!</t>
  </si>
  <si>
    <t>Intermediate</t>
  </si>
  <si>
    <t>Account mapping that flags accounts missing from the list</t>
  </si>
  <si>
    <t>Advanced</t>
  </si>
  <si>
    <t>Average confirmation rate across debtors, skipping the one without balance</t>
  </si>
  <si>
    <t>Master</t>
  </si>
  <si>
    <t>Catch only the division error, let bad data show</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</si>
  <si>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</si>
  <si>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</si>
  <si>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</si>
  <si>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</si>
  <si>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</si>
  <si>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</si>
  <si>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</si>
  <si>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</si>
  <si>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</si>
  <si>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</si>
  <si>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</si>
  <si>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</si>
  <si>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</si>
  <si>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</si>
  <si>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</si>
  <si>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</si>
  <si>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Net amount</t>
  </si>
  <si>
    <t>VAT</t>
  </si>
  <si>
    <t>VAT rate</t>
  </si>
  <si>
    <t>Beginner: VAT rate per entry without #DIV/0!</t>
  </si>
  <si>
    <t>25-0501</t>
  </si>
  <si>
    <t>You recalculate the VAT rate on sales entries from the XAF auditfile by dividing the VAT amount by the net amount. Entry 25-0501 is a zero-value correction with 0 net and 0 VAT, so its row divides 0 by 0 and shows #DIV/0!. You want that row to say No base, so the other rates stay readable against 21% and 9%.</t>
  </si>
  <si>
    <t>25-0502</t>
  </si>
  <si>
    <t>25-0503</t>
  </si>
  <si>
    <t>25-0504</t>
  </si>
  <si>
    <t>25-0505</t>
  </si>
  <si>
    <t>Formula cell</t>
  </si>
  <si>
    <t>D2</t>
  </si>
  <si>
    <t>Formula (comma separators)</t>
  </si>
  <si>
    <t>=IFERROR(C2 / B2, "No base")</t>
  </si>
  <si>
    <t>Formula (semicolon separators)</t>
  </si>
  <si>
    <t>=IFERROR(C2 / B2; "No base")</t>
  </si>
  <si>
    <t>Plain text. The formula in the cell itself follows your Excel's separators.</t>
  </si>
  <si>
    <t>Expected result</t>
  </si>
  <si>
    <t>No base</t>
  </si>
  <si>
    <t>Account</t>
  </si>
  <si>
    <t>Statement line</t>
  </si>
  <si>
    <t>Intermediate: Account mapping that flags accounts missing from the list</t>
  </si>
  <si>
    <t>Cash and bank</t>
  </si>
  <si>
    <t>Trade receivables</t>
  </si>
  <si>
    <t>You map ledger accounts to financial statement lines with the client's mapping table in A:B. A few accounts used in the trial balance are not in the table yet. The formula is copied down next to every account in column D, and a missing account should read Not mapped, so you know which accounts to ask the client about.</t>
  </si>
  <si>
    <t>Trade payables</t>
  </si>
  <si>
    <t>Personnel costs</t>
  </si>
  <si>
    <t>Revenue</t>
  </si>
  <si>
    <t>E2</t>
  </si>
  <si>
    <t>=IFERROR(VLOOKUP(D2, $A$2:$B$6, 2, FALSE), "Not mapped")</t>
  </si>
  <si>
    <t>=IFERROR(VLOOKUP(D2; $A$2:$B$6; 2; FALSE); "Not mapped")</t>
  </si>
  <si>
    <t>Not mapped</t>
  </si>
  <si>
    <t>Relation</t>
  </si>
  <si>
    <t>Ledger balance</t>
  </si>
  <si>
    <t>Confirmed</t>
  </si>
  <si>
    <t>Average confirmed</t>
  </si>
  <si>
    <t>Advanced: Average confirmation rate across debtors, skipping the one without balance</t>
  </si>
  <si>
    <t>D1001</t>
  </si>
  <si>
    <t>D1002</t>
  </si>
  <si>
    <t>For your follow-up of debtor confirmations you want the average share of the ledger balance that debtors confirmed, in one cell. Customer D1003 has a ledger balance of 0 and no confirmation, so its ratio is #DIV/0!. The average must be taken over the four debtors with a balance, not dragged down by a fake 0%.</t>
  </si>
  <si>
    <t>D1003</t>
  </si>
  <si>
    <t>D1004</t>
  </si>
  <si>
    <t>D1005</t>
  </si>
  <si>
    <t>=AVERAGE(IFERROR(C2:C6 / B2:B6, ""))</t>
  </si>
  <si>
    <t>=AVERAGE(IFERROR(C2:C6 / B2:B6; ""))</t>
  </si>
  <si>
    <t>Prior year</t>
  </si>
  <si>
    <t>This year</t>
  </si>
  <si>
    <t>Change</t>
  </si>
  <si>
    <t>Master: Catch only the division error, let bad data show</t>
  </si>
  <si>
    <t>Advisory fees</t>
  </si>
  <si>
    <t>In the analytical review of the trial balance you compute the change of each cost account against last year. An account used for the first time this year has 0 last year and should read New. One row came from the client's export with the text n/a instead of a number, and that row must stay visibly broken so someone fixes the source, instead of being labelled New as well.</t>
  </si>
  <si>
    <t>Rent</t>
  </si>
  <si>
    <t>Travel</t>
  </si>
  <si>
    <t>n/a</t>
  </si>
  <si>
    <t>Wages</t>
  </si>
  <si>
    <t>Insurance</t>
  </si>
  <si>
    <t xml:space="preserve">=LET(
  growth, C2 / B2 - 1,
  IFERROR(growth, IF(ERROR.TYPE(growth) = 2, "New", growth))
)</t>
  </si>
  <si>
    <t xml:space="preserve">=LET(
  growth; C2 / B2 - 1;
  IFERROR(growth; IF(ERROR.TYPE(growth) = 2; "New"; growth))
)</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</si>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</sst>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xf numFmtId="10" fontId="4" fillId="3" borderId="2" xfId="0" applyNumberFormat="1" applyFont="1" applyFill="1" applyBorder="1"/>
    <xf numFmtId="10"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ferr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2" customWidth="1"/>
    <col min="2" max="2" width="13" customWidth="1"/>
    <col min="3" max="3" width="12" customWidth="1"/>
    <col min="4" max="4" width="10"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0</v>
      </c>
      <c r="C2" s="16">
        <v>0</v>
      </c>
      <c r="D2" s="17" t="str" cm="1">
        <f t="array" ref="D2">IFERROR(C2 / B2, "No base")</f>
        <v>No base</v>
      </c>
      <c r="F2" s="18" t="s">
        <v>36</v>
      </c>
      <c r="G2"/>
    </row>
    <row r="3" ht="15" customHeight="1" spans="1:7" x14ac:dyDescent="0.25">
      <c r="A3" s="15" t="s">
        <v>37</v>
      </c>
      <c r="B3" s="16">
        <v>12500</v>
      </c>
      <c r="C3" s="16">
        <v>2625</v>
      </c>
      <c r="F3"/>
      <c r="G3"/>
    </row>
    <row r="4" ht="15" customHeight="1" spans="1:7" x14ac:dyDescent="0.25">
      <c r="A4" s="15" t="s">
        <v>38</v>
      </c>
      <c r="B4" s="16">
        <v>8000</v>
      </c>
      <c r="C4" s="16">
        <v>720</v>
      </c>
      <c r="F4"/>
      <c r="G4"/>
    </row>
    <row r="5" ht="15" customHeight="1" spans="1:7" x14ac:dyDescent="0.25">
      <c r="A5" s="15" t="s">
        <v>39</v>
      </c>
      <c r="B5" s="16">
        <v>3400</v>
      </c>
      <c r="C5" s="16">
        <v>714</v>
      </c>
      <c r="F5"/>
      <c r="G5"/>
    </row>
    <row r="6" ht="15" customHeight="1" spans="1:3" x14ac:dyDescent="0.25">
      <c r="A6" s="15" t="s">
        <v>40</v>
      </c>
      <c r="B6" s="16">
        <v>1250</v>
      </c>
      <c r="C6" s="16">
        <v>112.5</v>
      </c>
    </row>
    <row r="7" ht="15" customHeight="1" spans="6:7" x14ac:dyDescent="0.25">
      <c r="F7" s="19" t="s">
        <v>41</v>
      </c>
      <c r="G7" s="20" t="s">
        <v>42</v>
      </c>
    </row>
    <row r="8" ht="15" customHeight="1" spans="6:6" x14ac:dyDescent="0.25">
      <c r="F8" s="19" t="s">
        <v>43</v>
      </c>
    </row>
    <row r="9" ht="15" customHeight="1" spans="6:7" x14ac:dyDescent="0.25">
      <c r="F9" s="21" t="s">
        <v>44</v>
      </c>
      <c r="G9" s="22"/>
    </row>
    <row r="10" ht="15" customHeight="1" spans="6:6" x14ac:dyDescent="0.25">
      <c r="F10" s="19" t="s">
        <v>45</v>
      </c>
    </row>
    <row r="11" ht="15" customHeight="1" spans="6:7" x14ac:dyDescent="0.25">
      <c r="F11" s="21" t="s">
        <v>46</v>
      </c>
      <c r="G11" s="22"/>
    </row>
    <row r="12" ht="15" customHeight="1" spans="6:7" x14ac:dyDescent="0.25">
      <c r="F12" s="23" t="s">
        <v>47</v>
      </c>
      <c r="G12"/>
    </row>
    <row r="13" ht="15" customHeight="1" x14ac:dyDescent="0.25"/>
    <row r="14" ht="15" customHeight="1" spans="6:7" x14ac:dyDescent="0.25">
      <c r="F14" s="19" t="s">
        <v>48</v>
      </c>
      <c r="G14" s="9" t="s">
        <v>49</v>
      </c>
    </row>
    <row r="15" ht="15" customHeight="1" spans="6:7" x14ac:dyDescent="0.25">
      <c r="F15" s="19" t="s">
        <v>22</v>
      </c>
      <c r="G15" s="24"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2" sqref="E2"/>
    </sheetView>
  </sheetViews>
  <sheetFormatPr defaultRowHeight="15" outlineLevelRow="0" outlineLevelCol="0" x14ac:dyDescent="55"/>
  <cols>
    <col min="1" max="1" width="10" customWidth="1"/>
    <col min="2" max="2" width="19" customWidth="1"/>
    <col min="4" max="4" width="10" customWidth="1"/>
    <col min="5" max="5" width="16" customWidth="1"/>
    <col min="6" max="6" width="3" customWidth="1"/>
    <col min="7" max="7" width="20" customWidth="1"/>
    <col min="8" max="8" width="48" customWidth="1"/>
  </cols>
  <sheetData>
    <row r="1" ht="18" customHeight="1" spans="1:8" x14ac:dyDescent="0.25">
      <c r="A1" s="12" t="s">
        <v>50</v>
      </c>
      <c r="B1" s="11" t="s">
        <v>51</v>
      </c>
      <c r="D1" s="13" t="s">
        <v>50</v>
      </c>
      <c r="E1" s="13" t="s">
        <v>51</v>
      </c>
      <c r="G1" s="14" t="s">
        <v>52</v>
      </c>
      <c r="H1"/>
    </row>
    <row r="2" ht="18" customHeight="1" spans="1:8" x14ac:dyDescent="0.25">
      <c r="A2" s="15">
        <v>1100</v>
      </c>
      <c r="B2" s="25" t="s">
        <v>53</v>
      </c>
      <c r="D2" s="26">
        <v>4500</v>
      </c>
      <c r="E2" s="17" t="str" cm="1">
        <f t="array" ref="E2">IFERROR(VLOOKUP(D2, $A$2:$B$6, 2, FALSE), "Not mapped")</f>
        <v>Not mapped</v>
      </c>
      <c r="G2"/>
      <c r="H2"/>
    </row>
    <row r="3" ht="15" customHeight="1" spans="1:8" x14ac:dyDescent="0.25">
      <c r="A3" s="15">
        <v>1300</v>
      </c>
      <c r="B3" s="25" t="s">
        <v>54</v>
      </c>
      <c r="D3" s="26">
        <v>8000</v>
      </c>
      <c r="G3" s="18" t="s">
        <v>55</v>
      </c>
      <c r="H3"/>
    </row>
    <row r="4" ht="15" customHeight="1" spans="1:8" x14ac:dyDescent="0.25">
      <c r="A4" s="15">
        <v>1600</v>
      </c>
      <c r="B4" s="25" t="s">
        <v>56</v>
      </c>
      <c r="D4" s="26">
        <v>1300</v>
      </c>
      <c r="G4"/>
      <c r="H4"/>
    </row>
    <row r="5" ht="15" customHeight="1" spans="1:8" x14ac:dyDescent="0.25">
      <c r="A5" s="15">
        <v>4000</v>
      </c>
      <c r="B5" s="25" t="s">
        <v>57</v>
      </c>
      <c r="G5"/>
      <c r="H5"/>
    </row>
    <row r="6" ht="15" customHeight="1" spans="1:8" x14ac:dyDescent="0.25">
      <c r="A6" s="15">
        <v>8000</v>
      </c>
      <c r="B6" s="25" t="s">
        <v>58</v>
      </c>
      <c r="G6"/>
      <c r="H6"/>
    </row>
    <row r="7" ht="15" customHeight="1" spans="7:8" x14ac:dyDescent="0.25">
      <c r="G7"/>
      <c r="H7"/>
    </row>
    <row r="8" ht="15" customHeight="1" x14ac:dyDescent="0.25"/>
    <row r="9" ht="15" customHeight="1" spans="7:8" x14ac:dyDescent="0.25">
      <c r="G9" s="19" t="s">
        <v>41</v>
      </c>
      <c r="H9" s="20" t="s">
        <v>59</v>
      </c>
    </row>
    <row r="10" ht="15" customHeight="1" spans="7:7" x14ac:dyDescent="0.25">
      <c r="G10" s="19" t="s">
        <v>43</v>
      </c>
    </row>
    <row r="11" ht="15" customHeight="1" spans="7:8" x14ac:dyDescent="0.25">
      <c r="G11" s="21" t="s">
        <v>60</v>
      </c>
      <c r="H11" s="22"/>
    </row>
    <row r="12" ht="15" customHeight="1" spans="7:7" x14ac:dyDescent="0.25">
      <c r="G12" s="19" t="s">
        <v>45</v>
      </c>
    </row>
    <row r="13" ht="15" customHeight="1" spans="7:8" x14ac:dyDescent="0.25">
      <c r="G13" s="21" t="s">
        <v>61</v>
      </c>
      <c r="H13" s="22"/>
    </row>
    <row r="14" ht="15" customHeight="1" spans="7:8" x14ac:dyDescent="0.25">
      <c r="G14" s="23" t="s">
        <v>47</v>
      </c>
      <c r="H14"/>
    </row>
    <row r="15" ht="15" customHeight="1" x14ac:dyDescent="0.25"/>
    <row r="16" ht="15" customHeight="1" spans="7:8" x14ac:dyDescent="0.25">
      <c r="G16" s="19" t="s">
        <v>48</v>
      </c>
      <c r="H16" s="9" t="s">
        <v>62</v>
      </c>
    </row>
    <row r="17" ht="15" customHeight="1" spans="7:8" x14ac:dyDescent="0.25">
      <c r="G17" s="19" t="s">
        <v>22</v>
      </c>
      <c r="H17" s="24" t="str" cm="1">
        <f t="array" ref="H17">IF(IF(ISERROR(E2)+ISERROR($H$16)=2,ERROR.TYPE(E2)=ERROR.TYPE($H$16),IF(ISERROR(E2)+ISERROR($H$16)=1,FALSE,IF(ISNUMBER(E2)*ISNUMBER($H$16)=1,ABS(E2-$H$16)&lt;=1E-9*(1+ABS($H$16)),EXACT(E2&amp;"",$H$16&amp;"")))),"OK","Differs")</f>
        <v>OK</v>
      </c>
    </row>
  </sheetData>
  <mergeCells count="5">
    <mergeCell ref="G1:H2"/>
    <mergeCell ref="G3:H7"/>
    <mergeCell ref="G11:H11"/>
    <mergeCell ref="G13:H13"/>
    <mergeCell ref="G14:H14"/>
  </mergeCells>
  <conditionalFormatting sqref="H17">
    <cfRule type="expression" dxfId="1"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2" sqref="E2"/>
    </sheetView>
  </sheetViews>
  <sheetFormatPr defaultRowHeight="15" outlineLevelRow="0" outlineLevelCol="0" x14ac:dyDescent="55"/>
  <cols>
    <col min="1" max="1" width="11" customWidth="1"/>
    <col min="2" max="2" width="17" customWidth="1"/>
    <col min="3" max="3" width="13" customWidth="1"/>
    <col min="5" max="5" width="19" customWidth="1"/>
    <col min="6" max="6" width="3" customWidth="1"/>
    <col min="7" max="7" width="20" customWidth="1"/>
    <col min="8" max="8" width="48" customWidth="1"/>
  </cols>
  <sheetData>
    <row r="1" ht="18" customHeight="1" spans="1:8" x14ac:dyDescent="0.25">
      <c r="A1" s="11" t="s">
        <v>63</v>
      </c>
      <c r="B1" s="12" t="s">
        <v>64</v>
      </c>
      <c r="C1" s="12" t="s">
        <v>65</v>
      </c>
      <c r="E1" s="13" t="s">
        <v>66</v>
      </c>
      <c r="G1" s="14" t="s">
        <v>67</v>
      </c>
      <c r="H1"/>
    </row>
    <row r="2" ht="18" customHeight="1" spans="1:8" x14ac:dyDescent="0.25">
      <c r="A2" s="15" t="s">
        <v>68</v>
      </c>
      <c r="B2" s="16">
        <v>48000</v>
      </c>
      <c r="C2" s="16">
        <v>45600</v>
      </c>
      <c r="E2" s="27" cm="1">
        <f t="array" ref="E2">AVERAGE(IFERROR(C2:C6 / B2:B6, ""))</f>
        <v>0.9125</v>
      </c>
      <c r="G2"/>
      <c r="H2"/>
    </row>
    <row r="3" ht="15" customHeight="1" spans="1:8" x14ac:dyDescent="0.25">
      <c r="A3" s="15" t="s">
        <v>69</v>
      </c>
      <c r="B3" s="16">
        <v>36000</v>
      </c>
      <c r="C3" s="16">
        <v>36000</v>
      </c>
      <c r="G3" s="18" t="s">
        <v>70</v>
      </c>
      <c r="H3"/>
    </row>
    <row r="4" ht="15" customHeight="1" spans="1:8" x14ac:dyDescent="0.25">
      <c r="A4" s="15" t="s">
        <v>71</v>
      </c>
      <c r="B4" s="16">
        <v>0</v>
      </c>
      <c r="C4" s="16">
        <v>0</v>
      </c>
      <c r="G4"/>
      <c r="H4"/>
    </row>
    <row r="5" ht="15" customHeight="1" spans="1:8" x14ac:dyDescent="0.25">
      <c r="A5" s="15" t="s">
        <v>72</v>
      </c>
      <c r="B5" s="16">
        <v>25000</v>
      </c>
      <c r="C5" s="16">
        <v>20000</v>
      </c>
      <c r="G5"/>
      <c r="H5"/>
    </row>
    <row r="6" ht="15" customHeight="1" spans="1:8" x14ac:dyDescent="0.25">
      <c r="A6" s="15" t="s">
        <v>73</v>
      </c>
      <c r="B6" s="16">
        <v>18000</v>
      </c>
      <c r="C6" s="16">
        <v>16200</v>
      </c>
      <c r="G6"/>
      <c r="H6"/>
    </row>
    <row r="7" ht="15" customHeight="1" spans="7:8" x14ac:dyDescent="0.25">
      <c r="G7"/>
      <c r="H7"/>
    </row>
    <row r="8" ht="15" customHeight="1" x14ac:dyDescent="0.25"/>
    <row r="9" ht="15" customHeight="1" spans="7:8" x14ac:dyDescent="0.25">
      <c r="G9" s="19" t="s">
        <v>41</v>
      </c>
      <c r="H9" s="20" t="s">
        <v>59</v>
      </c>
    </row>
    <row r="10" ht="15" customHeight="1" spans="7:7" x14ac:dyDescent="0.25">
      <c r="G10" s="19" t="s">
        <v>43</v>
      </c>
    </row>
    <row r="11" ht="15" customHeight="1" spans="7:8" x14ac:dyDescent="0.25">
      <c r="G11" s="21" t="s">
        <v>74</v>
      </c>
      <c r="H11" s="22"/>
    </row>
    <row r="12" ht="15" customHeight="1" spans="7:7" x14ac:dyDescent="0.25">
      <c r="G12" s="19" t="s">
        <v>45</v>
      </c>
    </row>
    <row r="13" ht="15" customHeight="1" spans="7:8" x14ac:dyDescent="0.25">
      <c r="G13" s="21" t="s">
        <v>75</v>
      </c>
      <c r="H13" s="22"/>
    </row>
    <row r="14" ht="15" customHeight="1" spans="7:8" x14ac:dyDescent="0.25">
      <c r="G14" s="23" t="s">
        <v>47</v>
      </c>
      <c r="H14"/>
    </row>
    <row r="15" ht="15" customHeight="1" x14ac:dyDescent="0.25"/>
    <row r="16" ht="15" customHeight="1" spans="7:8" x14ac:dyDescent="0.25">
      <c r="G16" s="19" t="s">
        <v>48</v>
      </c>
      <c r="H16" s="28">
        <v>0.9125</v>
      </c>
    </row>
    <row r="17" ht="15" customHeight="1" spans="7:8" x14ac:dyDescent="0.25">
      <c r="G17" s="19" t="s">
        <v>22</v>
      </c>
      <c r="H17" s="24" t="str" cm="1">
        <f t="array" ref="H17">IF(IF(ISERROR(E2)+ISERROR($H$16)=2,ERROR.TYPE(E2)=ERROR.TYPE($H$16),IF(ISERROR(E2)+ISERROR($H$16)=1,FALSE,IF(ISNUMBER(E2)*ISNUMBER($H$16)=1,ABS(E2-$H$16)&lt;=1E-9*(1+ABS($H$16)),EXACT(E2&amp;"",$H$16&amp;"")))),"OK","Differs")</f>
        <v>OK</v>
      </c>
    </row>
  </sheetData>
  <mergeCells count="5">
    <mergeCell ref="G1:H2"/>
    <mergeCell ref="G3:H7"/>
    <mergeCell ref="G11:H11"/>
    <mergeCell ref="G13:H13"/>
    <mergeCell ref="G14:H14"/>
  </mergeCells>
  <conditionalFormatting sqref="H17">
    <cfRule type="expression" dxfId="2" priority="1">
      <formula>H17&lt;&gt;"OK"</formula>
    </cfRule>
  </conditionalFormatting>
  <pageMargins left="0.5" right="0.5" top="0.6" bottom="0.6" header="0.3" footer="0.3"/>
  <pageSetup paperSize="9" orientation="landscape" scale="98"/>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2"/>
  <sheetViews>
    <sheetView workbookViewId="0" zoomScale="100">
      <selection activeCell="D2" sqref="D2"/>
    </sheetView>
  </sheetViews>
  <sheetFormatPr defaultRowHeight="15" outlineLevelRow="0" outlineLevelCol="0" x14ac:dyDescent="55"/>
  <cols>
    <col min="1" max="1" width="15" customWidth="1"/>
    <col min="2" max="3" width="13" customWidth="1"/>
    <col min="4" max="4" width="10" customWidth="1"/>
    <col min="5" max="5" width="3" customWidth="1"/>
    <col min="6" max="6" width="20" customWidth="1"/>
    <col min="7" max="7" width="48" customWidth="1"/>
  </cols>
  <sheetData>
    <row r="1" ht="21" customHeight="1" spans="1:7" x14ac:dyDescent="0.25">
      <c r="A1" s="11" t="s">
        <v>50</v>
      </c>
      <c r="B1" s="12" t="s">
        <v>76</v>
      </c>
      <c r="C1" s="12" t="s">
        <v>77</v>
      </c>
      <c r="D1" s="13" t="s">
        <v>78</v>
      </c>
      <c r="F1" s="14" t="s">
        <v>79</v>
      </c>
      <c r="G1"/>
    </row>
    <row r="2" ht="15" customHeight="1" spans="1:7" x14ac:dyDescent="0.25">
      <c r="A2" s="15" t="s">
        <v>80</v>
      </c>
      <c r="B2" s="16">
        <v>0</v>
      </c>
      <c r="C2" s="16">
        <v>8400</v>
      </c>
      <c r="D2" s="17" t="str" cm="1">
        <f t="array" ref="D2">_xlfn.LET(
  _xlpm.growth, C2 / B2 - 1,
  IFERROR(_xlpm.growth, IF(ERROR.TYPE(_xlpm.growth) = 2, "New", _xlpm.growth))
)</f>
        <v>New</v>
      </c>
      <c r="F2" s="18" t="s">
        <v>81</v>
      </c>
      <c r="G2"/>
    </row>
    <row r="3" ht="15" customHeight="1" spans="1:7" x14ac:dyDescent="0.25">
      <c r="A3" s="15" t="s">
        <v>82</v>
      </c>
      <c r="B3" s="16">
        <v>12000</v>
      </c>
      <c r="C3" s="16">
        <v>13800</v>
      </c>
      <c r="F3"/>
      <c r="G3"/>
    </row>
    <row r="4" ht="15" customHeight="1" spans="1:7" x14ac:dyDescent="0.25">
      <c r="A4" s="15" t="s">
        <v>83</v>
      </c>
      <c r="B4" s="15" t="s">
        <v>84</v>
      </c>
      <c r="C4" s="16">
        <v>5200</v>
      </c>
      <c r="F4"/>
      <c r="G4"/>
    </row>
    <row r="5" ht="15" customHeight="1" spans="1:7" x14ac:dyDescent="0.25">
      <c r="A5" s="15" t="s">
        <v>85</v>
      </c>
      <c r="B5" s="16">
        <v>9500</v>
      </c>
      <c r="C5" s="16">
        <v>7600</v>
      </c>
      <c r="F5"/>
      <c r="G5"/>
    </row>
    <row r="6" ht="15" customHeight="1" spans="1:7" x14ac:dyDescent="0.25">
      <c r="A6" s="15" t="s">
        <v>86</v>
      </c>
      <c r="B6" s="16">
        <v>4000</v>
      </c>
      <c r="C6" s="16">
        <v>4000</v>
      </c>
      <c r="F6"/>
      <c r="G6"/>
    </row>
    <row r="7" ht="15" customHeight="1" x14ac:dyDescent="0.25"/>
    <row r="8" ht="15" customHeight="1" spans="6:7" x14ac:dyDescent="0.25">
      <c r="F8" s="19" t="s">
        <v>41</v>
      </c>
      <c r="G8" s="20" t="s">
        <v>42</v>
      </c>
    </row>
    <row r="9" ht="15" customHeight="1" spans="6:6" x14ac:dyDescent="0.25">
      <c r="F9" s="19" t="s">
        <v>43</v>
      </c>
    </row>
    <row r="10" ht="15" customHeight="1" spans="6:7" x14ac:dyDescent="0.25">
      <c r="F10" s="21" t="s">
        <v>87</v>
      </c>
      <c r="G10" s="22"/>
    </row>
    <row r="11" ht="15" customHeight="1" spans="6:7" x14ac:dyDescent="0.25">
      <c r="F11" s="22"/>
      <c r="G11" s="22"/>
    </row>
    <row r="12" ht="15" customHeight="1" spans="6:7" x14ac:dyDescent="0.25">
      <c r="F12" s="22"/>
      <c r="G12" s="22"/>
    </row>
    <row r="13" ht="15" customHeight="1" spans="6:7" x14ac:dyDescent="0.25">
      <c r="F13" s="22"/>
      <c r="G13" s="22"/>
    </row>
    <row r="14" ht="15" customHeight="1" spans="6:6" x14ac:dyDescent="0.25">
      <c r="F14" s="19" t="s">
        <v>45</v>
      </c>
    </row>
    <row r="15" ht="15" customHeight="1" spans="6:7" x14ac:dyDescent="0.25">
      <c r="F15" s="21" t="s">
        <v>88</v>
      </c>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7" x14ac:dyDescent="0.25">
      <c r="F19" s="23" t="s">
        <v>47</v>
      </c>
      <c r="G19"/>
    </row>
    <row r="20" ht="15" customHeight="1" x14ac:dyDescent="0.25"/>
    <row r="21" ht="15" customHeight="1" spans="6:7" x14ac:dyDescent="0.25">
      <c r="F21" s="19" t="s">
        <v>48</v>
      </c>
      <c r="G21" s="9" t="s">
        <v>89</v>
      </c>
    </row>
    <row r="22" ht="15" customHeight="1" spans="6:7" x14ac:dyDescent="0.25">
      <c r="F22" s="19" t="s">
        <v>22</v>
      </c>
      <c r="G22" s="24" t="str" cm="1">
        <f t="array" ref="G22">IF(IF(ISERROR(D2)+ISERROR($G$21)=2,ERROR.TYPE(D2)=ERROR.TYPE($G$21),IF(ISERROR(D2)+ISERROR($G$21)=1,FALSE,IF(ISNUMBER(D2)*ISNUMBER($G$21)=1,ABS(D2-$G$21)&lt;=1E-9*(1+ABS($G$21)),EXACT(D2&amp;"",$G$21&amp;"")))),"OK","Differs")</f>
        <v>OK</v>
      </c>
    </row>
  </sheetData>
  <mergeCells count="5">
    <mergeCell ref="F1:G1"/>
    <mergeCell ref="F2:G6"/>
    <mergeCell ref="F10:G13"/>
    <mergeCell ref="F15:G18"/>
    <mergeCell ref="F19:G19"/>
  </mergeCells>
  <conditionalFormatting sqref="G22">
    <cfRule type="expression" dxfId="3" priority="1">
      <formula>G22&lt;&gt;"OK"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IFERROR: DivZero example workbook</dc:title>
  <dc:subject>Returns the result of a calculation, or a replacement value of your choice when that calculation ends in any error.</dc:subject>
  <dc:description/>
  <dc:language>en-US</dc:language>
  <cp:keywords/>
  <cp:category/>
  <cp:lastModifiedBy>DivZero</cp:lastModifiedBy>
  <dcterms:created xsi:type="dcterms:W3CDTF">2026-10-23T15:24:05Z</dcterms:created>
  <dcterms:modified xsi:type="dcterms:W3CDTF">2026-10-23T15:24:05Z</dcterms:modified>
</cp:coreProperties>
</file>