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Override PartName="/xl/metadata.xml" ContentType="application/vnd.openxmlformats-officedocument.spreadsheetml.sheetMetadata+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bookViews>
    <workbookView xWindow="0" yWindow="0" windowWidth="20000" windowHeight="12000" firstSheet="0" activeTab="0"/>
  </bookViews>
  <sheets>
    <sheet sheetId="1" name="About" state="visible" r:id="rId4"/>
    <sheet sheetId="2" name="Beginner" state="visible" r:id="rId5"/>
    <sheet sheetId="3" name="Intermediate" state="visible" r:id="rId6"/>
    <sheet sheetId="4" name="Advanced" state="visible" r:id="rId7"/>
    <sheet sheetId="5" name="Master" state="visible" r:id="rId8"/>
  </sheets>
  <definedNames>
    <definedName name="_xlnm.Print_Area" localSheetId="0">'About'!$A$1:$C$26</definedName>
    <definedName name="_xlnm.Print_Area" localSheetId="1">'Beginner'!$A$1:$L$20</definedName>
    <definedName name="_xlnm.Print_Area" localSheetId="2">'Intermediate'!$A$1:$M$20</definedName>
    <definedName name="_xlnm.Print_Area" localSheetId="3">'Advanced'!$A$1:$O$23</definedName>
    <definedName name="_xlnm.Print_Area" localSheetId="4">'Master'!$A$1:$L$32</definedName>
  </definedNames>
  <calcPr calcId="171027" fullCalcOnLoad="1"/>
</workbook>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<sst xmlns="http://schemas.openxmlformats.org/spreadsheetml/2006/main" count="198" uniqueCount="104">
  <si>
    <t>DROP</t>
  </si>
  <si>
    <t>DivZero example workbook</t>
  </si>
  <si>
    <t>What it does</t>
  </si>
  <si>
    <t>Cuts rows or columns off the start or end of a range and returns what is left, as a live spilled block.</t>
  </si>
  <si>
    <t>Formula page</t>
  </si>
  <si>
    <t>https://divzero.app/en/functions/drop/</t>
  </si>
  <si>
    <t>The examples in this file</t>
  </si>
  <si>
    <t>Beginner</t>
  </si>
  <si>
    <t>Remove the header row from a bank statement export</t>
  </si>
  <si>
    <t>Intermediate</t>
  </si>
  <si>
    <t>Trial balance export without the total row and line numbers</t>
  </si>
  <si>
    <t>Advanced</t>
  </si>
  <si>
    <t>Stack two payables exports into one list without headers</t>
  </si>
  <si>
    <t>Master</t>
  </si>
  <si>
    <t>Receivables specification: clean lines only if they agree with the ledger</t>
  </si>
  <si>
    <t>Colours</t>
  </si>
  <si>
    <t>Input</t>
  </si>
  <si>
    <t>Data you can change to see how the result moves.</t>
  </si>
  <si>
    <t>Formula</t>
  </si>
  <si>
    <t>The cell that holds the formula, or the range where its result appears.</t>
  </si>
  <si>
    <t>Expected</t>
  </si>
  <si>
    <t>The result as the site shows it. These are fixed values, not formulas.</t>
  </si>
  <si>
    <t>Check</t>
  </si>
  <si>
    <t>Green with OK when your Excel agrees with the expected result, red with Differs when not.</t>
  </si>
  <si>
    <t>How this file works</t>
  </si>
  <si>
    <t>The live formulas in the cells are stored in the file's own notation (English function names, comma separators). Excel automatically shows them with the names and separators of your installation and regional settings, so what you see in the formula bar may differ from the page.</t>
  </si>
  <si>
    <t>The newest function in this file (DROP, VSTACK) needs Excel 2024 or later. Microsoft 365 always has it.</t>
  </si>
  <si>
    <t>A formula that returns several values is a dynamic array formula: it spills into the cells next to it and needs Excel 2021, Excel 2024 or Microsoft 365. Older versions show the stored result but cannot recalculate it.</t>
  </si>
  <si>
    <t>The data sits at the same cell addresses as on the page. To the right of it you find the scenario, the formula as plain text, the expected result and a Check cell.</t>
  </si>
  <si>
    <t>Change the yellow cells to experiment. The Check cell keeps comparing with the expected result for the original data, so it will say Differs once you change an input. That is normal.</t>
  </si>
  <si>
    <t>Reference</t>
  </si>
  <si>
    <t>Counterparty</t>
  </si>
  <si>
    <t>Amount</t>
  </si>
  <si>
    <t>Kaya Design BV</t>
  </si>
  <si>
    <t>Beginner: Remove the header row from a bank statement export</t>
  </si>
  <si>
    <t>B-2501</t>
  </si>
  <si>
    <t>B-2502</t>
  </si>
  <si>
    <t>Hendriks BV</t>
  </si>
  <si>
    <t>You are matching the bank statement of Veldhuis Installatie BV to the ledger. The bank's export sits in A1:C7 and starts with a header row. For your workpaper you want only the six statement lines, so the header must not be part of the list you copy or calculate on.</t>
  </si>
  <si>
    <t>B-2503</t>
  </si>
  <si>
    <t>Mulder BV</t>
  </si>
  <si>
    <t>B-2504</t>
  </si>
  <si>
    <t>Belastingdienst</t>
  </si>
  <si>
    <t>B-2505</t>
  </si>
  <si>
    <t>Smits Bouw BV</t>
  </si>
  <si>
    <t>B-2506</t>
  </si>
  <si>
    <t>Van Dijk BV</t>
  </si>
  <si>
    <t>Formula cell</t>
  </si>
  <si>
    <t>E1:G6</t>
  </si>
  <si>
    <t>Formula (comma separators)</t>
  </si>
  <si>
    <t>=DROP(A1:C7, 1)</t>
  </si>
  <si>
    <t>Formula (semicolon separators)</t>
  </si>
  <si>
    <t>=DROP(A1:C7; 1)</t>
  </si>
  <si>
    <t>Plain text. The formula in the cell itself follows your Excel's separators.</t>
  </si>
  <si>
    <t>Expected result</t>
  </si>
  <si>
    <t>Line</t>
  </si>
  <si>
    <t>Account</t>
  </si>
  <si>
    <t>Debit</t>
  </si>
  <si>
    <t>Credit</t>
  </si>
  <si>
    <t>Intermediate: Trial balance export without the total row and line numbers</t>
  </si>
  <si>
    <t>The client's trial balance for Veldhuis Installatie BV arrives as an export. The first column holds line numbers added by the export tool and the last row is a total row. You want only account, debit and credit, because a SUM over a block that still contains the total row counts every amount twice.</t>
  </si>
  <si>
    <t>Total</t>
  </si>
  <si>
    <t>F2:H6</t>
  </si>
  <si>
    <t>=DROP(A2:D7, -1, 1)</t>
  </si>
  <si>
    <t>=DROP(A2:D7; -1; 1)</t>
  </si>
  <si>
    <t>Invoice Oct</t>
  </si>
  <si>
    <t>Relation Oct</t>
  </si>
  <si>
    <t>Amount Oct</t>
  </si>
  <si>
    <t>Invoice Nov</t>
  </si>
  <si>
    <t>Relation Nov</t>
  </si>
  <si>
    <t>Amount Nov</t>
  </si>
  <si>
    <t>C2001</t>
  </si>
  <si>
    <t>Advanced: Stack two payables exports into one list without headers</t>
  </si>
  <si>
    <t>25-3101</t>
  </si>
  <si>
    <t>25-3201</t>
  </si>
  <si>
    <t>C2002</t>
  </si>
  <si>
    <t>25-3102</t>
  </si>
  <si>
    <t>C2004</t>
  </si>
  <si>
    <t>25-3202</t>
  </si>
  <si>
    <t>25-3103</t>
  </si>
  <si>
    <t>For a duplicate invoice test at Veldhuis Installatie BV you received the purchase invoices of October (A1:C4) and November (D1:F5) as two exports side by side, each with its own header row. You want one list of all invoices. If you stack the blocks as they are, the November header lands in the middle of the data, so each header has to go first.</t>
  </si>
  <si>
    <t>25-3203</t>
  </si>
  <si>
    <t>25-3204</t>
  </si>
  <si>
    <t>C2003</t>
  </si>
  <si>
    <t>H1:J7</t>
  </si>
  <si>
    <t>=VSTACK(DROP(A1:C4, 1), DROP(D1:F5, 1))</t>
  </si>
  <si>
    <t>=VSTACK(DROP(A1:C4; 1); DROP(D1:F5; 1))</t>
  </si>
  <si>
    <t>Invoice</t>
  </si>
  <si>
    <t>Relation</t>
  </si>
  <si>
    <t>Ledger balance 1300</t>
  </si>
  <si>
    <t>Master: Receivables specification: clean lines only if they agree with the ledger</t>
  </si>
  <si>
    <t>25-4101</t>
  </si>
  <si>
    <t>D1001</t>
  </si>
  <si>
    <t>25-4102</t>
  </si>
  <si>
    <t>D1003</t>
  </si>
  <si>
    <t>The client's receivables specification of Veldhuis Installatie BV is in A1:C7: a header, five open invoices and a total row. You want the five invoices as a clean list for the confirmation selection, but only when their sum agrees with the balance of account 1300 in the ledger (F1). If not, the sheet should say so instead of showing a list nobody should rely on. A reviewer must be able to read each step.</t>
  </si>
  <si>
    <t>25-4103</t>
  </si>
  <si>
    <t>25-4104</t>
  </si>
  <si>
    <t>D1002</t>
  </si>
  <si>
    <t>25-4105</t>
  </si>
  <si>
    <t>D1004</t>
  </si>
  <si>
    <t>E3:G7</t>
  </si>
  <si>
    <t xml:space="preserve">=LET(
  raw, A1:C7,
  lines, DROP(DROP(raw, 1), -1),
  amounts, DROP(lines, 0, 2),
  IF(SUM(amounts) = F1, lines,
    "Lines do not agree with the ledger")
)</t>
  </si>
  <si>
    <t xml:space="preserve">=LET(
  raw; A1:C7;
  lines; DROP(DROP(raw; 1); -1);
  amounts; DROP(lines; 0; 2);
  IF(SUM(amounts) = F1; lines;
    "Lines do not agree with the ledger")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</si>
</sst>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quot;€&quot;#,##0.00"/>
  </numFmts>
  <fonts count="10" x14ac:knownFonts="1">
    <font>
      <color theme="1"/>
      <family val="2"/>
      <scheme val="minor"/>
      <sz val="11"/>
      <name val="Calibri"/>
    </font>
    <font>
      <b/>
      <color rgb="FF217346"/>
      <sz val="20"/>
      <name val="Calibri"/>
    </font>
    <font>
      <color rgb="FF595959"/>
      <sz val="11"/>
      <name val="Calibri"/>
    </font>
    <font>
      <b/>
      <sz val="11"/>
      <name val="Calibri"/>
    </font>
    <font>
      <sz val="11"/>
      <name val="Calibri"/>
    </font>
    <font>
      <u/>
      <color rgb="FF0563C1"/>
      <sz val="11"/>
      <name val="Calibri"/>
    </font>
    <font>
      <b/>
      <sz val="13"/>
      <name val="Calibri"/>
    </font>
    <font>
      <sz val="10"/>
      <name val="Consolas"/>
    </font>
    <font>
      <i/>
      <color rgb="FF595959"/>
      <sz val="9"/>
      <name val="Calibri"/>
    </font>
    <font>
      <b/>
      <color rgb="FF006100"/>
      <sz val="11"/>
      <name val="Calibri"/>
    </font>
  </fonts>
  <fills count="8">
    <fill>
      <patternFill patternType="none"/>
    </fill>
    <fill>
      <patternFill patternType="gray125"/>
    </fill>
    <fill>
      <patternFill patternType="solid">
        <fgColor rgb="FFFFF2CC"/>
      </patternFill>
    </fill>
    <fill>
      <patternFill patternType="solid">
        <fgColor rgb="FFE2F0D9"/>
      </patternFill>
    </fill>
    <fill>
      <patternFill patternType="solid">
        <fgColor rgb="FFDDEBF7"/>
      </patternFill>
    </fill>
    <fill>
      <patternFill patternType="solid">
        <fgColor rgb="FFC6EFCE"/>
      </patternFill>
    </fill>
    <fill>
      <patternFill patternType="solid">
        <fgColor rgb="FFF2F2F2"/>
      </patternFill>
    </fill>
    <fill>
      <patternFill patternType="solid">
        <fgColor rgb="FFF7F7F7"/>
      </patternFill>
    </fill>
  </fills>
  <borders count="4">
    <border>
      <left/>
      <right/>
      <top/>
      <bottom/>
      <diagonal/>
    </border>
    <border>
      <left style="thin">
        <color rgb="FFD9D9D9"/>
      </left>
      <right style="thin">
        <color rgb="FFD9D9D9"/>
      </right>
      <top style="thin">
        <color rgb="FFD9D9D9"/>
      </top>
      <bottom style="thin">
        <color rgb="FFD9D9D9"/>
      </bottom>
      <diagonal/>
    </border>
    <border>
      <left style="medium">
        <color rgb="FF217346"/>
      </left>
      <right style="medium">
        <color rgb="FF217346"/>
      </right>
      <top style="medium">
        <color rgb="FF217346"/>
      </top>
      <bottom style="medium">
        <color rgb="FF217346"/>
      </bottom>
      <diagonal/>
    </border>
    <border>
      <left style="thin">
        <color rgb="FFD9D9D9"/>
      </left>
      <right style="thin">
        <color rgb="FFD9D9D9"/>
      </right>
      <top style="thin">
        <color rgb="FFD9D9D9"/>
      </top>
      <bottom style="thin">
        <color rgb="FF7F7F7F"/>
      </bottom>
      <diagonal/>
    </border>
  </borders>
  <cellStyleXfs count="1">
    <xf numFmtId="0" fontId="0" fillId="0" borderId="0"/>
  </cellStyleXfs>
  <cellXfs count="32">
    <xf numFmtId="0" fontId="0" fillId="0" borderId="0" xfId="0"/>
    <xf numFmtId="0" fontId="1" fillId="0" borderId="0" xfId="0" applyFont="1" applyAlignment="1">
      <alignment vertical="center"/>
    </xf>
    <xf numFmtId="0" fontId="2" fillId="0" borderId="0" xfId="0" applyFont="1" applyAlignment="1">
      <alignment vertical="top" wrapText="1"/>
    </xf>
    <xf numFmtId="0" fontId="3" fillId="0" borderId="0" xfId="0" applyFont="1" applyAlignment="1">
      <alignment vertical="top" wrapText="1"/>
    </xf>
    <xf numFmtId="0" fontId="4" fillId="0" borderId="0" xfId="0" applyFont="1" applyAlignment="1">
      <alignment vertical="top" wrapText="1"/>
    </xf>
    <xf numFmtId="0" fontId="5" fillId="0" borderId="0" xfId="0" applyFont="1" applyAlignment="1">
      <alignment vertical="top" wrapText="1"/>
    </xf>
    <xf numFmtId="0" fontId="6" fillId="0" borderId="0" xfId="0" applyFont="1" applyAlignment="1">
      <alignment vertical="top" wrapText="1"/>
    </xf>
    <xf numFmtId="0" fontId="4" fillId="2" borderId="1" xfId="0" applyFont="1" applyFill="1" applyBorder="1" applyAlignment="1">
      <alignment horizontal="left" vertical="top" indent="1"/>
    </xf>
    <xf numFmtId="0" fontId="4" fillId="3" borderId="2" xfId="0" applyFont="1" applyFill="1" applyBorder="1" applyAlignment="1">
      <alignment horizontal="left" vertical="top" indent="1"/>
    </xf>
    <xf numFmtId="0" fontId="4" fillId="4" borderId="1" xfId="0" applyFont="1" applyFill="1" applyBorder="1" applyAlignment="1">
      <alignment horizontal="left" vertical="top" indent="1"/>
    </xf>
    <xf numFmtId="0" fontId="4" fillId="5" borderId="1" xfId="0" applyFont="1" applyFill="1" applyBorder="1" applyAlignment="1">
      <alignment horizontal="left" vertical="top" indent="1"/>
    </xf>
    <xf numFmtId="0" fontId="3" fillId="6" borderId="3" xfId="0" applyFont="1" applyFill="1" applyBorder="1" applyAlignment="1">
      <alignment horizontal="left" vertical="center"/>
    </xf>
    <xf numFmtId="0" fontId="3" fillId="6" borderId="3" xfId="0" applyFont="1" applyFill="1" applyBorder="1" applyAlignment="1">
      <alignment horizontal="right" vertical="center"/>
    </xf>
    <xf numFmtId="0" fontId="4" fillId="3" borderId="2" xfId="0" applyFont="1" applyFill="1" applyBorder="1"/>
    <xf numFmtId="0" fontId="4" fillId="3" borderId="1" xfId="0" applyFont="1" applyFill="1" applyBorder="1"/>
    <xf numFmtId="164" fontId="4" fillId="3" borderId="1" xfId="0" applyNumberFormat="1" applyFont="1" applyFill="1" applyBorder="1"/>
    <xf numFmtId="0" fontId="6" fillId="0" borderId="0" xfId="0" applyFont="1" applyAlignment="1">
      <alignment horizontal="left" vertical="top" wrapText="1"/>
    </xf>
    <xf numFmtId="0" fontId="4" fillId="0" borderId="1" xfId="0" applyFont="1" applyBorder="1"/>
    <xf numFmtId="164" fontId="4" fillId="0" borderId="1" xfId="0" applyNumberFormat="1" applyFont="1" applyBorder="1"/>
    <xf numFmtId="0" fontId="4" fillId="0" borderId="0" xfId="0" applyFont="1" applyAlignment="1">
      <alignment horizontal="left" vertical="top" wrapText="1"/>
    </xf>
    <xf numFmtId="0" fontId="3" fillId="0" borderId="0" xfId="0" applyFont="1" applyAlignment="1">
      <alignment vertical="top"/>
    </xf>
    <xf numFmtId="0" fontId="4" fillId="0" borderId="0" xfId="0" applyFont="1" applyAlignment="1">
      <alignment horizontal="left" vertical="top" indent="1"/>
    </xf>
    <xf numFmtId="49" fontId="7" fillId="7" borderId="0" xfId="0" applyNumberFormat="1" applyFont="1" applyFill="1" applyAlignment="1">
      <alignment horizontal="left" vertical="top" wrapText="1"/>
    </xf>
    <xf numFmtId="0" fontId="0" fillId="7" borderId="0" xfId="0" applyFill="1"/>
    <xf numFmtId="0" fontId="8" fillId="0" borderId="0" xfId="0" applyFont="1" applyAlignment="1">
      <alignment horizontal="left" vertical="top" wrapText="1"/>
    </xf>
    <xf numFmtId="164" fontId="4" fillId="4" borderId="1" xfId="0" applyNumberFormat="1" applyFont="1" applyFill="1" applyBorder="1" applyAlignment="1">
      <alignment horizontal="right" vertical="top" indent="1"/>
    </xf>
    <xf numFmtId="0" fontId="9" fillId="5" borderId="1" xfId="0" applyFont="1" applyFill="1" applyBorder="1" applyAlignment="1">
      <alignment horizontal="left" vertical="top" indent="1"/>
    </xf>
    <xf numFmtId="3" fontId="4" fillId="0" borderId="1" xfId="0" applyNumberFormat="1" applyFont="1" applyBorder="1"/>
    <xf numFmtId="0" fontId="4" fillId="0" borderId="1" xfId="0" applyFont="1" applyBorder="1" applyAlignment="1">
      <alignment horizontal="left" indent="1"/>
    </xf>
    <xf numFmtId="0" fontId="4" fillId="4" borderId="1" xfId="0" applyFont="1" applyFill="1" applyBorder="1" applyAlignment="1">
      <alignment horizontal="right" vertical="top" indent="1"/>
    </xf>
    <xf numFmtId="0" fontId="3" fillId="6" borderId="3" xfId="0" applyFont="1" applyFill="1" applyBorder="1" applyAlignment="1">
      <alignment vertical="center"/>
    </xf>
    <xf numFmtId="164" fontId="4" fillId="2" borderId="1" xfId="0" applyNumberFormat="1" applyFont="1" applyFill="1" applyBorder="1"/>
  </cellXfs>
  <cellStyles count="1">
    <cellStyle name="Normal" xfId="0" builtinId="0"/>
  </cellStyles>
  <dxfs count="4">
    <dxf>
      <font>
        <b/>
        <color rgb="FF9C0006"/>
      </font>
      <fill>
        <patternFill patternType="solid">
          <bgColor rgb="FFFFC7CE"/>
        </patternFill>
      </fill>
    </dxf>
    <dxf>
      <font>
        <b/>
        <color rgb="FF9C0006"/>
      </font>
      <fill>
        <patternFill patternType="solid">
          <bgColor rgb="FFFFC7CE"/>
        </patternFill>
      </fill>
    </dxf>
    <dxf>
      <font>
        <b/>
        <color rgb="FF9C0006"/>
      </font>
      <fill>
        <patternFill patternType="solid">
          <bgColor rgb="FFFFC7CE"/>
        </patternFill>
      </fill>
    </dxf>
    <dxf>
      <font>
        <b/>
        <color rgb="FF9C0006"/>
      </font>
      <fill>
        <patternFill patternType="solid">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Metadata1" Type="http://schemas.openxmlformats.org/officeDocument/2006/relationships/sheetMetadata" Target="metadata.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divzero.app/en/functions/dro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C25"/>
  <sheetViews>
    <sheetView workbookViewId="0" tabSelected="1" showGridLines="0" zoomScale="100">
      <selection activeCell="B2" sqref="B2"/>
    </sheetView>
  </sheetViews>
  <sheetFormatPr defaultRowHeight="15" outlineLevelRow="0" outlineLevelCol="0" x14ac:dyDescent="55"/>
  <cols>
    <col min="1" max="1" width="2" customWidth="1"/>
    <col min="2" max="2" width="22" customWidth="1"/>
    <col min="3" max="3" width="100" customWidth="1"/>
  </cols>
  <sheetData>
    <row r="2" ht="30" customHeight="1" spans="2:3" x14ac:dyDescent="0.25">
      <c r="B2" s="1" t="s">
        <v>0</v>
      </c>
      <c r="C2"/>
    </row>
    <row r="3" spans="2:3" x14ac:dyDescent="0.25">
      <c r="B3" s="2" t="s">
        <v>1</v>
      </c>
      <c r="C3"/>
    </row>
    <row r="5" ht="15" customHeight="1" spans="2:3" x14ac:dyDescent="0.25">
      <c r="B5" s="3" t="s">
        <v>2</v>
      </c>
      <c r="C5" s="4" t="s">
        <v>3</v>
      </c>
    </row>
    <row r="6" spans="2:3" x14ac:dyDescent="0.25">
      <c r="B6" s="3" t="s">
        <v>4</v>
      </c>
      <c r="C6" s="5" t="s">
        <v>5</v>
      </c>
    </row>
    <row r="8" spans="2:3" x14ac:dyDescent="0.25">
      <c r="B8" s="6" t="s">
        <v>6</v>
      </c>
      <c r="C8" s="6"/>
    </row>
    <row r="9" ht="15" customHeight="1" spans="2:3" x14ac:dyDescent="0.25">
      <c r="B9" s="5" t="s">
        <v>7</v>
      </c>
      <c r="C9" s="4" t="s">
        <v>8</v>
      </c>
    </row>
    <row r="10" ht="15" customHeight="1" spans="2:3" x14ac:dyDescent="0.25">
      <c r="B10" s="5" t="s">
        <v>9</v>
      </c>
      <c r="C10" s="4" t="s">
        <v>10</v>
      </c>
    </row>
    <row r="11" ht="15" customHeight="1" spans="2:3" x14ac:dyDescent="0.25">
      <c r="B11" s="5" t="s">
        <v>11</v>
      </c>
      <c r="C11" s="4" t="s">
        <v>12</v>
      </c>
    </row>
    <row r="12" ht="15" customHeight="1" spans="2:3" x14ac:dyDescent="0.25">
      <c r="B12" s="5" t="s">
        <v>13</v>
      </c>
      <c r="C12" s="4" t="s">
        <v>14</v>
      </c>
    </row>
    <row r="14" spans="2:3" x14ac:dyDescent="0.25">
      <c r="B14" s="6" t="s">
        <v>15</v>
      </c>
      <c r="C14" s="6"/>
    </row>
    <row r="15" ht="15" customHeight="1" spans="2:3" x14ac:dyDescent="0.25">
      <c r="B15" s="7" t="s">
        <v>16</v>
      </c>
      <c r="C15" s="4" t="s">
        <v>17</v>
      </c>
    </row>
    <row r="16" ht="15" customHeight="1" spans="2:3" x14ac:dyDescent="0.25">
      <c r="B16" s="8" t="s">
        <v>18</v>
      </c>
      <c r="C16" s="4" t="s">
        <v>19</v>
      </c>
    </row>
    <row r="17" ht="15" customHeight="1" spans="2:3" x14ac:dyDescent="0.25">
      <c r="B17" s="9" t="s">
        <v>20</v>
      </c>
      <c r="C17" s="4" t="s">
        <v>21</v>
      </c>
    </row>
    <row r="18" ht="15" customHeight="1" spans="2:3" x14ac:dyDescent="0.25">
      <c r="B18" s="10" t="s">
        <v>22</v>
      </c>
      <c r="C18" s="4" t="s">
        <v>23</v>
      </c>
    </row>
    <row r="20" spans="2:3" x14ac:dyDescent="0.25">
      <c r="B20" s="6" t="s">
        <v>24</v>
      </c>
      <c r="C20" s="6"/>
    </row>
    <row r="21" ht="30" customHeight="1" spans="2:3" x14ac:dyDescent="0.25">
      <c r="B21" s="4" t="s">
        <v>25</v>
      </c>
      <c r="C21"/>
    </row>
    <row r="22" ht="15" customHeight="1" spans="2:3" x14ac:dyDescent="0.25">
      <c r="B22" s="4" t="s">
        <v>26</v>
      </c>
      <c r="C22"/>
    </row>
    <row r="23" ht="30" customHeight="1" spans="2:3" x14ac:dyDescent="0.25">
      <c r="B23" s="4" t="s">
        <v>27</v>
      </c>
      <c r="C23"/>
    </row>
    <row r="24" ht="30" customHeight="1" spans="2:3" x14ac:dyDescent="0.25">
      <c r="B24" s="4" t="s">
        <v>28</v>
      </c>
      <c r="C24"/>
    </row>
    <row r="25" ht="30" customHeight="1" spans="2:3" x14ac:dyDescent="0.25">
      <c r="B25" s="4" t="s">
        <v>29</v>
      </c>
      <c r="C25"/>
    </row>
  </sheetData>
  <mergeCells count="10">
    <mergeCell ref="B2:C2"/>
    <mergeCell ref="B3:C3"/>
    <mergeCell ref="B8:C8"/>
    <mergeCell ref="B14:C14"/>
    <mergeCell ref="B20:C20"/>
    <mergeCell ref="B21:C21"/>
    <mergeCell ref="B22:C22"/>
    <mergeCell ref="B23:C23"/>
    <mergeCell ref="B24:C24"/>
    <mergeCell ref="B25:C25"/>
  </mergeCells>
  <hyperlinks>
    <hyperlink ref="C6" r:id="rId1"/>
    <hyperlink ref="B9" location="'Beginner'!A1"/>
    <hyperlink ref="B10" location="'Intermediate'!A1"/>
    <hyperlink ref="B11" location="'Advanced'!A1"/>
    <hyperlink ref="B12" location="'Master'!A1"/>
  </hyperlinks>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I1:L20"/>
  <sheetViews>
    <sheetView workbookViewId="0" zoomScale="100">
      <selection activeCell="E1" sqref="E1"/>
    </sheetView>
  </sheetViews>
  <sheetFormatPr defaultRowHeight="15" outlineLevelRow="0" outlineLevelCol="0" x14ac:dyDescent="55"/>
  <cols>
    <col min="1" max="1" width="12" customWidth="1"/>
    <col min="2" max="2" width="17" customWidth="1"/>
    <col min="3" max="3" width="13" customWidth="1"/>
    <col min="5" max="5" width="10" customWidth="1"/>
    <col min="6" max="6" width="17" customWidth="1"/>
    <col min="7" max="7" width="13" customWidth="1"/>
    <col min="8" max="8" width="3" customWidth="1"/>
    <col min="9" max="9" width="20" customWidth="1"/>
    <col min="10" max="10" width="14" customWidth="1"/>
    <col min="11" max="11" width="20" customWidth="1"/>
    <col min="12" max="12" width="16" customWidth="1"/>
  </cols>
  <sheetData>
    <row r="1" ht="21" customHeight="1" spans="1:12" x14ac:dyDescent="0.25">
      <c r="A1" s="11" t="s">
        <v>30</v>
      </c>
      <c r="B1" s="11" t="s">
        <v>31</v>
      </c>
      <c r="C1" s="12" t="s">
        <v>32</v>
      </c>
      <c r="E1" s="13" t="str" cm="1">
        <f t="array" ref="E1:G6">_xlfn.DROP(A1:C7, 1)</f>
        <v>B-2501</v>
      </c>
      <c r="F1" s="14" t="s">
        <v>33</v>
      </c>
      <c r="G1" s="15">
        <v>12100</v>
      </c>
      <c r="I1" s="16" t="s">
        <v>34</v>
      </c>
      <c r="J1"/>
      <c r="K1"/>
      <c r="L1"/>
    </row>
    <row r="2" ht="15" customHeight="1" spans="1:12" x14ac:dyDescent="0.25">
      <c r="A2" s="17" t="s">
        <v>35</v>
      </c>
      <c r="B2" s="17" t="s">
        <v>33</v>
      </c>
      <c r="C2" s="18">
        <v>12100</v>
      </c>
      <c r="E2" s="14" t="s">
        <v>36</v>
      </c>
      <c r="F2" s="14" t="s">
        <v>37</v>
      </c>
      <c r="G2" s="15">
        <v>-4235</v>
      </c>
      <c r="I2" s="19" t="s">
        <v>38</v>
      </c>
      <c r="J2"/>
      <c r="K2"/>
      <c r="L2"/>
    </row>
    <row r="3" ht="15" customHeight="1" spans="1:12" x14ac:dyDescent="0.25">
      <c r="A3" s="17" t="s">
        <v>36</v>
      </c>
      <c r="B3" s="17" t="s">
        <v>37</v>
      </c>
      <c r="C3" s="18">
        <v>-4235</v>
      </c>
      <c r="E3" s="14" t="s">
        <v>39</v>
      </c>
      <c r="F3" s="14" t="s">
        <v>40</v>
      </c>
      <c r="G3" s="15">
        <v>6050</v>
      </c>
      <c r="I3"/>
      <c r="J3"/>
      <c r="K3"/>
      <c r="L3"/>
    </row>
    <row r="4" ht="15" customHeight="1" spans="1:12" x14ac:dyDescent="0.25">
      <c r="A4" s="17" t="s">
        <v>39</v>
      </c>
      <c r="B4" s="17" t="s">
        <v>40</v>
      </c>
      <c r="C4" s="18">
        <v>6050</v>
      </c>
      <c r="E4" s="14" t="s">
        <v>41</v>
      </c>
      <c r="F4" s="14" t="s">
        <v>42</v>
      </c>
      <c r="G4" s="15">
        <v>-8470</v>
      </c>
      <c r="I4"/>
      <c r="J4"/>
      <c r="K4"/>
      <c r="L4"/>
    </row>
    <row r="5" ht="15" customHeight="1" spans="1:12" x14ac:dyDescent="0.25">
      <c r="A5" s="17" t="s">
        <v>41</v>
      </c>
      <c r="B5" s="17" t="s">
        <v>42</v>
      </c>
      <c r="C5" s="18">
        <v>-8470</v>
      </c>
      <c r="E5" s="14" t="s">
        <v>43</v>
      </c>
      <c r="F5" s="14" t="s">
        <v>44</v>
      </c>
      <c r="G5" s="15">
        <v>2420</v>
      </c>
      <c r="I5"/>
      <c r="J5"/>
      <c r="K5"/>
      <c r="L5"/>
    </row>
    <row r="6" ht="15" customHeight="1" spans="1:7" x14ac:dyDescent="0.25">
      <c r="A6" s="17" t="s">
        <v>43</v>
      </c>
      <c r="B6" s="17" t="s">
        <v>44</v>
      </c>
      <c r="C6" s="18">
        <v>2420</v>
      </c>
      <c r="E6" s="14" t="s">
        <v>45</v>
      </c>
      <c r="F6" s="14" t="s">
        <v>46</v>
      </c>
      <c r="G6" s="15">
        <v>-1815</v>
      </c>
    </row>
    <row r="7" ht="15" customHeight="1" spans="1:10" x14ac:dyDescent="0.25">
      <c r="A7" s="17" t="s">
        <v>45</v>
      </c>
      <c r="B7" s="17" t="s">
        <v>46</v>
      </c>
      <c r="C7" s="18">
        <v>-1815</v>
      </c>
      <c r="I7" s="20" t="s">
        <v>47</v>
      </c>
      <c r="J7" s="21" t="s">
        <v>48</v>
      </c>
    </row>
    <row r="8" ht="15" customHeight="1" spans="9:9" x14ac:dyDescent="0.25">
      <c r="I8" s="20" t="s">
        <v>49</v>
      </c>
    </row>
    <row r="9" ht="15" customHeight="1" spans="9:12" x14ac:dyDescent="0.25">
      <c r="I9" s="22" t="s">
        <v>50</v>
      </c>
      <c r="J9" s="23"/>
      <c r="K9" s="23"/>
      <c r="L9" s="23"/>
    </row>
    <row r="10" ht="15" customHeight="1" spans="9:9" x14ac:dyDescent="0.25">
      <c r="I10" s="20" t="s">
        <v>51</v>
      </c>
    </row>
    <row r="11" ht="15" customHeight="1" spans="9:12" x14ac:dyDescent="0.25">
      <c r="I11" s="22" t="s">
        <v>52</v>
      </c>
      <c r="J11" s="23"/>
      <c r="K11" s="23"/>
      <c r="L11" s="23"/>
    </row>
    <row r="12" ht="15" customHeight="1" spans="9:12" x14ac:dyDescent="0.25">
      <c r="I12" s="24" t="s">
        <v>53</v>
      </c>
      <c r="J12"/>
      <c r="K12"/>
      <c r="L12"/>
    </row>
    <row r="13" ht="15" customHeight="1" x14ac:dyDescent="0.25"/>
    <row r="14" ht="15" customHeight="1" spans="9:12" x14ac:dyDescent="0.25">
      <c r="I14" s="20" t="s">
        <v>54</v>
      </c>
      <c r="J14" s="9" t="s">
        <v>35</v>
      </c>
      <c r="K14" s="9" t="s">
        <v>33</v>
      </c>
      <c r="L14" s="25">
        <v>12100</v>
      </c>
    </row>
    <row r="15" ht="15" customHeight="1" spans="10:12" x14ac:dyDescent="0.25">
      <c r="J15" s="9" t="s">
        <v>36</v>
      </c>
      <c r="K15" s="9" t="s">
        <v>37</v>
      </c>
      <c r="L15" s="25">
        <v>-4235</v>
      </c>
    </row>
    <row r="16" ht="15" customHeight="1" spans="10:12" x14ac:dyDescent="0.25">
      <c r="J16" s="9" t="s">
        <v>39</v>
      </c>
      <c r="K16" s="9" t="s">
        <v>40</v>
      </c>
      <c r="L16" s="25">
        <v>6050</v>
      </c>
    </row>
    <row r="17" ht="15" customHeight="1" spans="10:12" x14ac:dyDescent="0.25">
      <c r="J17" s="9" t="s">
        <v>41</v>
      </c>
      <c r="K17" s="9" t="s">
        <v>42</v>
      </c>
      <c r="L17" s="25">
        <v>-8470</v>
      </c>
    </row>
    <row r="18" ht="15" customHeight="1" spans="10:12" x14ac:dyDescent="0.25">
      <c r="J18" s="9" t="s">
        <v>43</v>
      </c>
      <c r="K18" s="9" t="s">
        <v>44</v>
      </c>
      <c r="L18" s="25">
        <v>2420</v>
      </c>
    </row>
    <row r="19" ht="15" customHeight="1" spans="10:12" x14ac:dyDescent="0.25">
      <c r="J19" s="9" t="s">
        <v>45</v>
      </c>
      <c r="K19" s="9" t="s">
        <v>46</v>
      </c>
      <c r="L19" s="25">
        <v>-1815</v>
      </c>
    </row>
    <row r="20" ht="15" customHeight="1" spans="9:12" x14ac:dyDescent="0.25">
      <c r="I20" s="20" t="s">
        <v>22</v>
      </c>
      <c r="J20" s="26" t="str" cm="1">
        <f t="array" ref="J20">IF(SUMPRODUCT(--NOT(IF(ISERROR(E1:G6)+ISERROR($J$14:$L$19)=2,ERROR.TYPE(E1:G6)=ERROR.TYPE($J$14:$L$19),IF(ISERROR(E1:G6)+ISERROR($J$14:$L$19)=1,FALSE,IF(ISNUMBER(E1:G6)*ISNUMBER($J$14:$L$19)=1,ABS(E1:G6-$J$14:$L$19)&lt;=1E-9*(1+ABS($J$14:$L$19)),EXACT(E1:G6&amp;"",$J$14:$L$19&amp;""))))))=0,"OK","Differs")</f>
        <v>OK</v>
      </c>
      <c r="K20"/>
      <c r="L20"/>
    </row>
  </sheetData>
  <mergeCells count="6">
    <mergeCell ref="I1:L1"/>
    <mergeCell ref="I2:L5"/>
    <mergeCell ref="I9:L9"/>
    <mergeCell ref="I11:L11"/>
    <mergeCell ref="I12:L12"/>
    <mergeCell ref="J20:L20"/>
  </mergeCells>
  <conditionalFormatting sqref="J20">
    <cfRule type="expression" dxfId="0" priority="1">
      <formula>J20&lt;&gt;"OK"</formula>
    </cfRule>
  </conditionalFormatting>
  <pageMargins left="0.5" right="0.5" top="0.6" bottom="0.6" header="0.3" footer="0.3"/>
  <pageSetup paperSize="9" orientation="landscape" scale="82"/>
  <headerFooter>
    <oddFooter>&amp;LDivZero example workbook&amp;R&amp;A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J1:M20"/>
  <sheetViews>
    <sheetView workbookViewId="0" zoomScale="100">
      <selection activeCell="F2" sqref="F2"/>
    </sheetView>
  </sheetViews>
  <sheetFormatPr defaultRowHeight="15" outlineLevelRow="0" outlineLevelCol="0" x14ac:dyDescent="55"/>
  <cols>
    <col min="1" max="2" width="10" customWidth="1"/>
    <col min="3" max="4" width="14" customWidth="1"/>
    <col min="6" max="6" width="10" customWidth="1"/>
    <col min="7" max="8" width="13" customWidth="1"/>
    <col min="9" max="9" width="3" customWidth="1"/>
    <col min="10" max="10" width="20" customWidth="1"/>
    <col min="11" max="11" width="15" customWidth="1"/>
    <col min="12" max="13" width="17" customWidth="1"/>
  </cols>
  <sheetData>
    <row r="1" ht="18" customHeight="1" spans="1:13" x14ac:dyDescent="0.25">
      <c r="A1" s="12" t="s">
        <v>55</v>
      </c>
      <c r="B1" s="12" t="s">
        <v>56</v>
      </c>
      <c r="C1" s="12" t="s">
        <v>57</v>
      </c>
      <c r="D1" s="12" t="s">
        <v>58</v>
      </c>
      <c r="J1" s="16" t="s">
        <v>59</v>
      </c>
      <c r="K1"/>
      <c r="L1"/>
      <c r="M1"/>
    </row>
    <row r="2" ht="18" customHeight="1" spans="1:13" x14ac:dyDescent="0.25">
      <c r="A2" s="27">
        <v>1</v>
      </c>
      <c r="B2" s="17">
        <v>1100</v>
      </c>
      <c r="C2" s="18">
        <v>45200</v>
      </c>
      <c r="D2" s="18">
        <v>0</v>
      </c>
      <c r="F2" s="13" cm="1">
        <f t="array" ref="F2:H6">_xlfn.DROP(A2:D7, -1, 1)</f>
        <v>1100</v>
      </c>
      <c r="G2" s="15">
        <v>45200</v>
      </c>
      <c r="H2" s="15">
        <v>0</v>
      </c>
      <c r="J2"/>
      <c r="K2"/>
      <c r="L2"/>
      <c r="M2"/>
    </row>
    <row r="3" ht="15" customHeight="1" spans="1:13" x14ac:dyDescent="0.25">
      <c r="A3" s="27">
        <v>2</v>
      </c>
      <c r="B3" s="17">
        <v>1300</v>
      </c>
      <c r="C3" s="18">
        <v>38650</v>
      </c>
      <c r="D3" s="18">
        <v>0</v>
      </c>
      <c r="F3" s="14">
        <v>1300</v>
      </c>
      <c r="G3" s="15">
        <v>38650</v>
      </c>
      <c r="H3" s="15">
        <v>0</v>
      </c>
      <c r="J3" s="19" t="s">
        <v>60</v>
      </c>
      <c r="K3"/>
      <c r="L3"/>
      <c r="M3"/>
    </row>
    <row r="4" ht="15" customHeight="1" spans="1:13" x14ac:dyDescent="0.25">
      <c r="A4" s="27">
        <v>3</v>
      </c>
      <c r="B4" s="17">
        <v>1600</v>
      </c>
      <c r="C4" s="18">
        <v>0</v>
      </c>
      <c r="D4" s="18">
        <v>29400</v>
      </c>
      <c r="F4" s="14">
        <v>1600</v>
      </c>
      <c r="G4" s="15">
        <v>0</v>
      </c>
      <c r="H4" s="15">
        <v>29400</v>
      </c>
      <c r="J4"/>
      <c r="K4"/>
      <c r="L4"/>
      <c r="M4"/>
    </row>
    <row r="5" ht="15" customHeight="1" spans="1:13" x14ac:dyDescent="0.25">
      <c r="A5" s="27">
        <v>4</v>
      </c>
      <c r="B5" s="17">
        <v>4000</v>
      </c>
      <c r="C5" s="18">
        <v>21800</v>
      </c>
      <c r="D5" s="18">
        <v>0</v>
      </c>
      <c r="F5" s="14">
        <v>4000</v>
      </c>
      <c r="G5" s="15">
        <v>21800</v>
      </c>
      <c r="H5" s="15">
        <v>0</v>
      </c>
      <c r="J5"/>
      <c r="K5"/>
      <c r="L5"/>
      <c r="M5"/>
    </row>
    <row r="6" ht="15" customHeight="1" spans="1:13" x14ac:dyDescent="0.25">
      <c r="A6" s="27">
        <v>5</v>
      </c>
      <c r="B6" s="17">
        <v>8000</v>
      </c>
      <c r="C6" s="18">
        <v>0</v>
      </c>
      <c r="D6" s="18">
        <v>76250</v>
      </c>
      <c r="F6" s="14">
        <v>8000</v>
      </c>
      <c r="G6" s="15">
        <v>0</v>
      </c>
      <c r="H6" s="15">
        <v>76250</v>
      </c>
      <c r="J6"/>
      <c r="K6"/>
      <c r="L6"/>
      <c r="M6"/>
    </row>
    <row r="7" ht="15" customHeight="1" spans="1:4" x14ac:dyDescent="0.25">
      <c r="A7" s="17"/>
      <c r="B7" s="28" t="s">
        <v>61</v>
      </c>
      <c r="C7" s="18">
        <v>105650</v>
      </c>
      <c r="D7" s="18">
        <v>105650</v>
      </c>
    </row>
    <row r="8" ht="15" customHeight="1" spans="10:11" x14ac:dyDescent="0.25">
      <c r="J8" s="20" t="s">
        <v>47</v>
      </c>
      <c r="K8" s="21" t="s">
        <v>62</v>
      </c>
    </row>
    <row r="9" ht="15" customHeight="1" spans="10:10" x14ac:dyDescent="0.25">
      <c r="J9" s="20" t="s">
        <v>49</v>
      </c>
    </row>
    <row r="10" ht="15" customHeight="1" spans="10:13" x14ac:dyDescent="0.25">
      <c r="J10" s="22" t="s">
        <v>63</v>
      </c>
      <c r="K10" s="23"/>
      <c r="L10" s="23"/>
      <c r="M10" s="23"/>
    </row>
    <row r="11" ht="15" customHeight="1" spans="10:10" x14ac:dyDescent="0.25">
      <c r="J11" s="20" t="s">
        <v>51</v>
      </c>
    </row>
    <row r="12" ht="15" customHeight="1" spans="10:13" x14ac:dyDescent="0.25">
      <c r="J12" s="22" t="s">
        <v>64</v>
      </c>
      <c r="K12" s="23"/>
      <c r="L12" s="23"/>
      <c r="M12" s="23"/>
    </row>
    <row r="13" ht="15" customHeight="1" spans="10:13" x14ac:dyDescent="0.25">
      <c r="J13" s="24" t="s">
        <v>53</v>
      </c>
      <c r="K13"/>
      <c r="L13"/>
      <c r="M13"/>
    </row>
    <row r="14" ht="15" customHeight="1" x14ac:dyDescent="0.25"/>
    <row r="15" ht="15" customHeight="1" spans="10:13" x14ac:dyDescent="0.25">
      <c r="J15" s="20" t="s">
        <v>54</v>
      </c>
      <c r="K15" s="29">
        <v>1100</v>
      </c>
      <c r="L15" s="25">
        <v>45200</v>
      </c>
      <c r="M15" s="25">
        <v>0</v>
      </c>
    </row>
    <row r="16" ht="15" customHeight="1" spans="11:13" x14ac:dyDescent="0.25">
      <c r="K16" s="29">
        <v>1300</v>
      </c>
      <c r="L16" s="25">
        <v>38650</v>
      </c>
      <c r="M16" s="25">
        <v>0</v>
      </c>
    </row>
    <row r="17" ht="15" customHeight="1" spans="11:13" x14ac:dyDescent="0.25">
      <c r="K17" s="29">
        <v>1600</v>
      </c>
      <c r="L17" s="25">
        <v>0</v>
      </c>
      <c r="M17" s="25">
        <v>29400</v>
      </c>
    </row>
    <row r="18" ht="15" customHeight="1" spans="11:13" x14ac:dyDescent="0.25">
      <c r="K18" s="29">
        <v>4000</v>
      </c>
      <c r="L18" s="25">
        <v>21800</v>
      </c>
      <c r="M18" s="25">
        <v>0</v>
      </c>
    </row>
    <row r="19" ht="15" customHeight="1" spans="11:13" x14ac:dyDescent="0.25">
      <c r="K19" s="29">
        <v>8000</v>
      </c>
      <c r="L19" s="25">
        <v>0</v>
      </c>
      <c r="M19" s="25">
        <v>76250</v>
      </c>
    </row>
    <row r="20" ht="15" customHeight="1" spans="10:13" x14ac:dyDescent="0.25">
      <c r="J20" s="20" t="s">
        <v>22</v>
      </c>
      <c r="K20" s="26" t="str" cm="1">
        <f t="array" ref="K20">IF(SUMPRODUCT(--NOT(IF(ISERROR(F2:H6)+ISERROR($K$15:$M$19)=2,ERROR.TYPE(F2:H6)=ERROR.TYPE($K$15:$M$19),IF(ISERROR(F2:H6)+ISERROR($K$15:$M$19)=1,FALSE,IF(ISNUMBER(F2:H6)*ISNUMBER($K$15:$M$19)=1,ABS(F2:H6-$K$15:$M$19)&lt;=1E-9*(1+ABS($K$15:$M$19)),EXACT(F2:H6&amp;"",$K$15:$M$19&amp;""))))))=0,"OK","Differs")</f>
        <v>OK</v>
      </c>
      <c r="L20"/>
      <c r="M20"/>
    </row>
  </sheetData>
  <mergeCells count="6">
    <mergeCell ref="J1:M2"/>
    <mergeCell ref="J3:M6"/>
    <mergeCell ref="J10:M10"/>
    <mergeCell ref="J12:M12"/>
    <mergeCell ref="J13:M13"/>
    <mergeCell ref="K20:M20"/>
  </mergeCells>
  <conditionalFormatting sqref="K20">
    <cfRule type="expression" dxfId="1" priority="1">
      <formula>K20&lt;&gt;"OK"</formula>
    </cfRule>
  </conditionalFormatting>
  <pageMargins left="0.5" right="0.5" top="0.6" bottom="0.6" header="0.3" footer="0.3"/>
  <pageSetup paperSize="9" orientation="landscape" scale="81"/>
  <headerFooter>
    <oddFooter>&amp;LDivZero example workbook&amp;R&amp;A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L1:O23"/>
  <sheetViews>
    <sheetView workbookViewId="0" zoomScale="100">
      <selection activeCell="H1" sqref="H1"/>
    </sheetView>
  </sheetViews>
  <sheetFormatPr defaultRowHeight="15" outlineLevelRow="0" outlineLevelCol="0" x14ac:dyDescent="55"/>
  <cols>
    <col min="1" max="1" width="14" customWidth="1"/>
    <col min="2" max="2" width="15" customWidth="1"/>
    <col min="3" max="3" width="13" customWidth="1"/>
    <col min="4" max="4" width="14" customWidth="1"/>
    <col min="5" max="5" width="15" customWidth="1"/>
    <col min="6" max="6" width="13" customWidth="1"/>
    <col min="8" max="9" width="10" customWidth="1"/>
    <col min="10" max="10" width="12" customWidth="1"/>
    <col min="11" max="11" width="3" customWidth="1"/>
    <col min="12" max="12" width="20" customWidth="1"/>
    <col min="13" max="14" width="16" customWidth="1"/>
    <col min="15" max="15" width="17" customWidth="1"/>
  </cols>
  <sheetData>
    <row r="1" ht="18" customHeight="1" spans="1:15" x14ac:dyDescent="0.25">
      <c r="A1" s="11" t="s">
        <v>65</v>
      </c>
      <c r="B1" s="11" t="s">
        <v>66</v>
      </c>
      <c r="C1" s="12" t="s">
        <v>67</v>
      </c>
      <c r="D1" s="11" t="s">
        <v>68</v>
      </c>
      <c r="E1" s="11" t="s">
        <v>69</v>
      </c>
      <c r="F1" s="12" t="s">
        <v>70</v>
      </c>
      <c r="H1" s="13" t="str" cm="1">
        <f t="array" ref="H1:J7">_xlfn.VSTACK(_xlfn.DROP(A1:C4, 1), _xlfn.DROP(D1:F5, 1))</f>
        <v>25-3101</v>
      </c>
      <c r="I1" s="14" t="s">
        <v>71</v>
      </c>
      <c r="J1" s="15">
        <v>4235</v>
      </c>
      <c r="L1" s="16" t="s">
        <v>72</v>
      </c>
      <c r="M1"/>
      <c r="N1"/>
      <c r="O1"/>
    </row>
    <row r="2" ht="18" customHeight="1" spans="1:15" x14ac:dyDescent="0.25">
      <c r="A2" s="17" t="s">
        <v>73</v>
      </c>
      <c r="B2" s="17" t="s">
        <v>71</v>
      </c>
      <c r="C2" s="18">
        <v>4235</v>
      </c>
      <c r="D2" s="28" t="s">
        <v>74</v>
      </c>
      <c r="E2" s="17" t="s">
        <v>75</v>
      </c>
      <c r="F2" s="18">
        <v>3025</v>
      </c>
      <c r="H2" s="14" t="s">
        <v>76</v>
      </c>
      <c r="I2" s="14" t="s">
        <v>77</v>
      </c>
      <c r="J2" s="15">
        <v>1210</v>
      </c>
      <c r="L2"/>
      <c r="M2"/>
      <c r="N2"/>
      <c r="O2"/>
    </row>
    <row r="3" ht="15" customHeight="1" spans="1:15" x14ac:dyDescent="0.25">
      <c r="A3" s="17" t="s">
        <v>76</v>
      </c>
      <c r="B3" s="17" t="s">
        <v>77</v>
      </c>
      <c r="C3" s="18">
        <v>1210</v>
      </c>
      <c r="D3" s="28" t="s">
        <v>78</v>
      </c>
      <c r="E3" s="17" t="s">
        <v>71</v>
      </c>
      <c r="F3" s="18">
        <v>605</v>
      </c>
      <c r="H3" s="14" t="s">
        <v>79</v>
      </c>
      <c r="I3" s="14" t="s">
        <v>71</v>
      </c>
      <c r="J3" s="15">
        <v>9680</v>
      </c>
      <c r="L3" s="19" t="s">
        <v>80</v>
      </c>
      <c r="M3"/>
      <c r="N3"/>
      <c r="O3"/>
    </row>
    <row r="4" ht="15" customHeight="1" spans="1:15" x14ac:dyDescent="0.25">
      <c r="A4" s="17" t="s">
        <v>79</v>
      </c>
      <c r="B4" s="17" t="s">
        <v>71</v>
      </c>
      <c r="C4" s="18">
        <v>9680</v>
      </c>
      <c r="D4" s="28" t="s">
        <v>81</v>
      </c>
      <c r="E4" s="17" t="s">
        <v>77</v>
      </c>
      <c r="F4" s="18">
        <v>7260</v>
      </c>
      <c r="H4" s="14" t="s">
        <v>74</v>
      </c>
      <c r="I4" s="14" t="s">
        <v>75</v>
      </c>
      <c r="J4" s="15">
        <v>3025</v>
      </c>
      <c r="L4"/>
      <c r="M4"/>
      <c r="N4"/>
      <c r="O4"/>
    </row>
    <row r="5" ht="15" customHeight="1" spans="1:15" x14ac:dyDescent="0.25">
      <c r="A5" s="17"/>
      <c r="B5" s="17"/>
      <c r="C5" s="17"/>
      <c r="D5" s="28" t="s">
        <v>82</v>
      </c>
      <c r="E5" s="17" t="s">
        <v>83</v>
      </c>
      <c r="F5" s="18">
        <v>1815</v>
      </c>
      <c r="H5" s="14" t="s">
        <v>78</v>
      </c>
      <c r="I5" s="14" t="s">
        <v>71</v>
      </c>
      <c r="J5" s="15">
        <v>605</v>
      </c>
      <c r="L5"/>
      <c r="M5"/>
      <c r="N5"/>
      <c r="O5"/>
    </row>
    <row r="6" ht="15" customHeight="1" spans="8:15" x14ac:dyDescent="0.25">
      <c r="H6" s="14" t="s">
        <v>81</v>
      </c>
      <c r="I6" s="14" t="s">
        <v>77</v>
      </c>
      <c r="J6" s="15">
        <v>7260</v>
      </c>
      <c r="L6"/>
      <c r="M6"/>
      <c r="N6"/>
      <c r="O6"/>
    </row>
    <row r="7" ht="15" customHeight="1" spans="8:15" x14ac:dyDescent="0.25">
      <c r="H7" s="14" t="s">
        <v>82</v>
      </c>
      <c r="I7" s="14" t="s">
        <v>83</v>
      </c>
      <c r="J7" s="15">
        <v>1815</v>
      </c>
      <c r="L7"/>
      <c r="M7"/>
      <c r="N7"/>
      <c r="O7"/>
    </row>
    <row r="8" ht="15" customHeight="1" x14ac:dyDescent="0.25"/>
    <row r="9" ht="15" customHeight="1" spans="12:13" x14ac:dyDescent="0.25">
      <c r="L9" s="20" t="s">
        <v>47</v>
      </c>
      <c r="M9" s="21" t="s">
        <v>84</v>
      </c>
    </row>
    <row r="10" ht="15" customHeight="1" spans="12:12" x14ac:dyDescent="0.25">
      <c r="L10" s="20" t="s">
        <v>49</v>
      </c>
    </row>
    <row r="11" ht="15" customHeight="1" spans="12:15" x14ac:dyDescent="0.25">
      <c r="L11" s="22" t="s">
        <v>85</v>
      </c>
      <c r="M11" s="23"/>
      <c r="N11" s="23"/>
      <c r="O11" s="23"/>
    </row>
    <row r="12" ht="15" customHeight="1" spans="12:12" x14ac:dyDescent="0.25">
      <c r="L12" s="20" t="s">
        <v>51</v>
      </c>
    </row>
    <row r="13" ht="15" customHeight="1" spans="12:15" x14ac:dyDescent="0.25">
      <c r="L13" s="22" t="s">
        <v>86</v>
      </c>
      <c r="M13" s="23"/>
      <c r="N13" s="23"/>
      <c r="O13" s="23"/>
    </row>
    <row r="14" ht="15" customHeight="1" spans="12:15" x14ac:dyDescent="0.25">
      <c r="L14" s="24" t="s">
        <v>53</v>
      </c>
      <c r="M14"/>
      <c r="N14"/>
      <c r="O14"/>
    </row>
    <row r="15" ht="15" customHeight="1" x14ac:dyDescent="0.25"/>
    <row r="16" ht="15" customHeight="1" spans="12:15" x14ac:dyDescent="0.25">
      <c r="L16" s="20" t="s">
        <v>54</v>
      </c>
      <c r="M16" s="9" t="s">
        <v>73</v>
      </c>
      <c r="N16" s="9" t="s">
        <v>71</v>
      </c>
      <c r="O16" s="25">
        <v>4235</v>
      </c>
    </row>
    <row r="17" ht="15" customHeight="1" spans="13:15" x14ac:dyDescent="0.25">
      <c r="M17" s="9" t="s">
        <v>76</v>
      </c>
      <c r="N17" s="9" t="s">
        <v>77</v>
      </c>
      <c r="O17" s="25">
        <v>1210</v>
      </c>
    </row>
    <row r="18" ht="15" customHeight="1" spans="13:15" x14ac:dyDescent="0.25">
      <c r="M18" s="9" t="s">
        <v>79</v>
      </c>
      <c r="N18" s="9" t="s">
        <v>71</v>
      </c>
      <c r="O18" s="25">
        <v>9680</v>
      </c>
    </row>
    <row r="19" ht="15" customHeight="1" spans="13:15" x14ac:dyDescent="0.25">
      <c r="M19" s="9" t="s">
        <v>74</v>
      </c>
      <c r="N19" s="9" t="s">
        <v>75</v>
      </c>
      <c r="O19" s="25">
        <v>3025</v>
      </c>
    </row>
    <row r="20" ht="15" customHeight="1" spans="13:15" x14ac:dyDescent="0.25">
      <c r="M20" s="9" t="s">
        <v>78</v>
      </c>
      <c r="N20" s="9" t="s">
        <v>71</v>
      </c>
      <c r="O20" s="25">
        <v>605</v>
      </c>
    </row>
    <row r="21" ht="15" customHeight="1" spans="13:15" x14ac:dyDescent="0.25">
      <c r="M21" s="9" t="s">
        <v>81</v>
      </c>
      <c r="N21" s="9" t="s">
        <v>77</v>
      </c>
      <c r="O21" s="25">
        <v>7260</v>
      </c>
    </row>
    <row r="22" ht="15" customHeight="1" spans="13:15" x14ac:dyDescent="0.25">
      <c r="M22" s="9" t="s">
        <v>82</v>
      </c>
      <c r="N22" s="9" t="s">
        <v>83</v>
      </c>
      <c r="O22" s="25">
        <v>1815</v>
      </c>
    </row>
    <row r="23" ht="15" customHeight="1" spans="12:15" x14ac:dyDescent="0.25">
      <c r="L23" s="20" t="s">
        <v>22</v>
      </c>
      <c r="M23" s="26" t="str" cm="1">
        <f t="array" ref="M23">IF(SUMPRODUCT(--NOT(IF(ISERROR(H1:J7)+ISERROR($M$16:$O$22)=2,ERROR.TYPE(H1:J7)=ERROR.TYPE($M$16:$O$22),IF(ISERROR(H1:J7)+ISERROR($M$16:$O$22)=1,FALSE,IF(ISNUMBER(H1:J7)*ISNUMBER($M$16:$O$22)=1,ABS(H1:J7-$M$16:$O$22)&lt;=1E-9*(1+ABS($M$16:$O$22)),EXACT(H1:J7&amp;"",$M$16:$O$22&amp;""))))))=0,"OK","Differs")</f>
        <v>OK</v>
      </c>
      <c r="N23"/>
      <c r="O23"/>
    </row>
  </sheetData>
  <mergeCells count="6">
    <mergeCell ref="L1:O2"/>
    <mergeCell ref="L3:O7"/>
    <mergeCell ref="L11:O11"/>
    <mergeCell ref="L13:O13"/>
    <mergeCell ref="L14:O14"/>
    <mergeCell ref="M23:O23"/>
  </mergeCells>
  <conditionalFormatting sqref="M23">
    <cfRule type="expression" dxfId="2" priority="1">
      <formula>M23&lt;&gt;"OK"</formula>
    </cfRule>
  </conditionalFormatting>
  <pageMargins left="0.5" right="0.5" top="0.6" bottom="0.6" header="0.3" footer="0.3"/>
  <pageSetup paperSize="9" orientation="landscape" scale="68"/>
  <headerFooter>
    <oddFooter>&amp;LDivZero example workbook&amp;R&amp;A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I1:L32"/>
  <sheetViews>
    <sheetView workbookViewId="0" zoomScale="100">
      <selection activeCell="E3" sqref="E3"/>
    </sheetView>
  </sheetViews>
  <sheetFormatPr defaultRowHeight="15" outlineLevelRow="0" outlineLevelCol="0" x14ac:dyDescent="55"/>
  <cols>
    <col min="1" max="1" width="10" customWidth="1"/>
    <col min="2" max="2" width="11" customWidth="1"/>
    <col min="3" max="3" width="13" customWidth="1"/>
    <col min="5" max="5" width="21" customWidth="1"/>
    <col min="6" max="7" width="13" customWidth="1"/>
    <col min="8" max="8" width="3" customWidth="1"/>
    <col min="9" max="9" width="20" customWidth="1"/>
    <col min="10" max="11" width="16" customWidth="1"/>
    <col min="12" max="12" width="18" customWidth="1"/>
  </cols>
  <sheetData>
    <row r="1" ht="18" customHeight="1" spans="1:12" x14ac:dyDescent="0.25">
      <c r="A1" s="11" t="s">
        <v>87</v>
      </c>
      <c r="B1" s="11" t="s">
        <v>88</v>
      </c>
      <c r="C1" s="12" t="s">
        <v>32</v>
      </c>
      <c r="E1" s="30" t="s">
        <v>89</v>
      </c>
      <c r="F1" s="31">
        <v>33275</v>
      </c>
      <c r="I1" s="16" t="s">
        <v>90</v>
      </c>
      <c r="J1"/>
      <c r="K1"/>
      <c r="L1"/>
    </row>
    <row r="2" ht="18" customHeight="1" spans="1:12" x14ac:dyDescent="0.25">
      <c r="A2" s="17" t="s">
        <v>91</v>
      </c>
      <c r="B2" s="17" t="s">
        <v>92</v>
      </c>
      <c r="C2" s="18">
        <v>12100</v>
      </c>
      <c r="I2"/>
      <c r="J2"/>
      <c r="K2"/>
      <c r="L2"/>
    </row>
    <row r="3" ht="15" customHeight="1" spans="1:12" x14ac:dyDescent="0.25">
      <c r="A3" s="17" t="s">
        <v>93</v>
      </c>
      <c r="B3" s="17" t="s">
        <v>94</v>
      </c>
      <c r="C3" s="18">
        <v>6050</v>
      </c>
      <c r="E3" s="13" t="str" cm="1">
        <f t="array" ref="E3:G7">_xlfn.LET(
  _xlpm.raw, A1:C7,
  _xlpm.lines, _xlfn.DROP(_xlfn.DROP(_xlpm.raw, 1), -1),
  _xlpm.amounts, _xlfn.DROP(_xlpm.lines, 0, 2),
  IF(SUM(_xlpm.amounts) = F1, _xlpm.lines, "Lines do not agree with the ledger")
)</f>
        <v>25-4101</v>
      </c>
      <c r="F3" s="14" t="s">
        <v>92</v>
      </c>
      <c r="G3" s="15">
        <v>12100</v>
      </c>
      <c r="I3" s="19" t="s">
        <v>95</v>
      </c>
      <c r="J3"/>
      <c r="K3"/>
      <c r="L3"/>
    </row>
    <row r="4" ht="15" customHeight="1" spans="1:12" x14ac:dyDescent="0.25">
      <c r="A4" s="17" t="s">
        <v>96</v>
      </c>
      <c r="B4" s="17" t="s">
        <v>92</v>
      </c>
      <c r="C4" s="18">
        <v>3630</v>
      </c>
      <c r="E4" s="14" t="s">
        <v>93</v>
      </c>
      <c r="F4" s="14" t="s">
        <v>94</v>
      </c>
      <c r="G4" s="15">
        <v>6050</v>
      </c>
      <c r="I4"/>
      <c r="J4"/>
      <c r="K4"/>
      <c r="L4"/>
    </row>
    <row r="5" ht="15" customHeight="1" spans="1:12" x14ac:dyDescent="0.25">
      <c r="A5" s="17" t="s">
        <v>97</v>
      </c>
      <c r="B5" s="17" t="s">
        <v>98</v>
      </c>
      <c r="C5" s="18">
        <v>9075</v>
      </c>
      <c r="E5" s="14" t="s">
        <v>96</v>
      </c>
      <c r="F5" s="14" t="s">
        <v>92</v>
      </c>
      <c r="G5" s="15">
        <v>3630</v>
      </c>
      <c r="I5"/>
      <c r="J5"/>
      <c r="K5"/>
      <c r="L5"/>
    </row>
    <row r="6" ht="15" customHeight="1" spans="1:12" x14ac:dyDescent="0.25">
      <c r="A6" s="17" t="s">
        <v>99</v>
      </c>
      <c r="B6" s="17" t="s">
        <v>100</v>
      </c>
      <c r="C6" s="18">
        <v>2420</v>
      </c>
      <c r="E6" s="14" t="s">
        <v>97</v>
      </c>
      <c r="F6" s="14" t="s">
        <v>98</v>
      </c>
      <c r="G6" s="15">
        <v>9075</v>
      </c>
      <c r="I6"/>
      <c r="J6"/>
      <c r="K6"/>
      <c r="L6"/>
    </row>
    <row r="7" ht="15" customHeight="1" spans="1:12" x14ac:dyDescent="0.25">
      <c r="A7" s="17" t="s">
        <v>61</v>
      </c>
      <c r="B7" s="17"/>
      <c r="C7" s="18">
        <v>33275</v>
      </c>
      <c r="E7" s="14" t="s">
        <v>99</v>
      </c>
      <c r="F7" s="14" t="s">
        <v>100</v>
      </c>
      <c r="G7" s="15">
        <v>2420</v>
      </c>
      <c r="I7"/>
      <c r="J7"/>
      <c r="K7"/>
      <c r="L7"/>
    </row>
    <row r="8" ht="15" customHeight="1" spans="9:12" x14ac:dyDescent="0.25">
      <c r="I8"/>
      <c r="J8"/>
      <c r="K8"/>
      <c r="L8"/>
    </row>
    <row r="9" ht="15" customHeight="1" x14ac:dyDescent="0.25"/>
    <row r="10" ht="15" customHeight="1" spans="9:10" x14ac:dyDescent="0.25">
      <c r="I10" s="20" t="s">
        <v>47</v>
      </c>
      <c r="J10" s="21" t="s">
        <v>101</v>
      </c>
    </row>
    <row r="11" ht="15" customHeight="1" spans="9:9" x14ac:dyDescent="0.25">
      <c r="I11" s="20" t="s">
        <v>49</v>
      </c>
    </row>
    <row r="12" ht="15" customHeight="1" spans="9:12" x14ac:dyDescent="0.25">
      <c r="I12" s="22" t="s">
        <v>102</v>
      </c>
      <c r="J12" s="23"/>
      <c r="K12" s="23"/>
      <c r="L12" s="23"/>
    </row>
    <row r="13" ht="15" customHeight="1" spans="9:12" x14ac:dyDescent="0.25">
      <c r="I13" s="23"/>
      <c r="J13" s="23"/>
      <c r="K13" s="23"/>
      <c r="L13" s="23"/>
    </row>
    <row r="14" ht="15" customHeight="1" spans="9:12" x14ac:dyDescent="0.25">
      <c r="I14" s="23"/>
      <c r="J14" s="23"/>
      <c r="K14" s="23"/>
      <c r="L14" s="23"/>
    </row>
    <row r="15" ht="15" customHeight="1" spans="9:12" x14ac:dyDescent="0.25">
      <c r="I15" s="23"/>
      <c r="J15" s="23"/>
      <c r="K15" s="23"/>
      <c r="L15" s="23"/>
    </row>
    <row r="16" ht="15" customHeight="1" spans="9:12" x14ac:dyDescent="0.25">
      <c r="I16" s="23"/>
      <c r="J16" s="23"/>
      <c r="K16" s="23"/>
      <c r="L16" s="23"/>
    </row>
    <row r="17" ht="15" customHeight="1" spans="9:12" x14ac:dyDescent="0.25">
      <c r="I17" s="23"/>
      <c r="J17" s="23"/>
      <c r="K17" s="23"/>
      <c r="L17" s="23"/>
    </row>
    <row r="18" ht="15" customHeight="1" spans="9:9" x14ac:dyDescent="0.25">
      <c r="I18" s="20" t="s">
        <v>51</v>
      </c>
    </row>
    <row r="19" ht="15" customHeight="1" spans="9:12" x14ac:dyDescent="0.25">
      <c r="I19" s="22" t="s">
        <v>103</v>
      </c>
      <c r="J19" s="23"/>
      <c r="K19" s="23"/>
      <c r="L19" s="23"/>
    </row>
    <row r="20" ht="15" customHeight="1" spans="9:12" x14ac:dyDescent="0.25">
      <c r="I20" s="23"/>
      <c r="J20" s="23"/>
      <c r="K20" s="23"/>
      <c r="L20" s="23"/>
    </row>
    <row r="21" ht="15" customHeight="1" spans="9:12" x14ac:dyDescent="0.25">
      <c r="I21" s="23"/>
      <c r="J21" s="23"/>
      <c r="K21" s="23"/>
      <c r="L21" s="23"/>
    </row>
    <row r="22" ht="15" customHeight="1" spans="9:12" x14ac:dyDescent="0.25">
      <c r="I22" s="23"/>
      <c r="J22" s="23"/>
      <c r="K22" s="23"/>
      <c r="L22" s="23"/>
    </row>
    <row r="23" ht="15" customHeight="1" spans="9:12" x14ac:dyDescent="0.25">
      <c r="I23" s="23"/>
      <c r="J23" s="23"/>
      <c r="K23" s="23"/>
      <c r="L23" s="23"/>
    </row>
    <row r="24" ht="15" customHeight="1" spans="9:12" x14ac:dyDescent="0.25">
      <c r="I24" s="23"/>
      <c r="J24" s="23"/>
      <c r="K24" s="23"/>
      <c r="L24" s="23"/>
    </row>
    <row r="25" ht="15" customHeight="1" spans="9:12" x14ac:dyDescent="0.25">
      <c r="I25" s="24" t="s">
        <v>53</v>
      </c>
      <c r="J25"/>
      <c r="K25"/>
      <c r="L25"/>
    </row>
    <row r="26" ht="15" customHeight="1" x14ac:dyDescent="0.25"/>
    <row r="27" ht="15" customHeight="1" spans="9:12" x14ac:dyDescent="0.25">
      <c r="I27" s="20" t="s">
        <v>54</v>
      </c>
      <c r="J27" s="9" t="s">
        <v>91</v>
      </c>
      <c r="K27" s="9" t="s">
        <v>92</v>
      </c>
      <c r="L27" s="25">
        <v>12100</v>
      </c>
    </row>
    <row r="28" ht="15" customHeight="1" spans="10:12" x14ac:dyDescent="0.25">
      <c r="J28" s="9" t="s">
        <v>93</v>
      </c>
      <c r="K28" s="9" t="s">
        <v>94</v>
      </c>
      <c r="L28" s="25">
        <v>6050</v>
      </c>
    </row>
    <row r="29" ht="15" customHeight="1" spans="10:12" x14ac:dyDescent="0.25">
      <c r="J29" s="9" t="s">
        <v>96</v>
      </c>
      <c r="K29" s="9" t="s">
        <v>92</v>
      </c>
      <c r="L29" s="25">
        <v>3630</v>
      </c>
    </row>
    <row r="30" ht="15" customHeight="1" spans="10:12" x14ac:dyDescent="0.25">
      <c r="J30" s="9" t="s">
        <v>97</v>
      </c>
      <c r="K30" s="9" t="s">
        <v>98</v>
      </c>
      <c r="L30" s="25">
        <v>9075</v>
      </c>
    </row>
    <row r="31" ht="15" customHeight="1" spans="10:12" x14ac:dyDescent="0.25">
      <c r="J31" s="9" t="s">
        <v>99</v>
      </c>
      <c r="K31" s="9" t="s">
        <v>100</v>
      </c>
      <c r="L31" s="25">
        <v>2420</v>
      </c>
    </row>
    <row r="32" ht="15" customHeight="1" spans="9:12" x14ac:dyDescent="0.25">
      <c r="I32" s="20" t="s">
        <v>22</v>
      </c>
      <c r="J32" s="26" t="str" cm="1">
        <f t="array" ref="J32">IF(SUMPRODUCT(--NOT(IF(ISERROR(E3:G7)+ISERROR($J$27:$L$31)=2,ERROR.TYPE(E3:G7)=ERROR.TYPE($J$27:$L$31),IF(ISERROR(E3:G7)+ISERROR($J$27:$L$31)=1,FALSE,IF(ISNUMBER(E3:G7)*ISNUMBER($J$27:$L$31)=1,ABS(E3:G7-$J$27:$L$31)&lt;=1E-9*(1+ABS($J$27:$L$31)),EXACT(E3:G7&amp;"",$J$27:$L$31&amp;""))))))=0,"OK","Differs")</f>
        <v>OK</v>
      </c>
      <c r="K32"/>
      <c r="L32"/>
    </row>
  </sheetData>
  <mergeCells count="6">
    <mergeCell ref="I1:L2"/>
    <mergeCell ref="I3:L8"/>
    <mergeCell ref="I12:L17"/>
    <mergeCell ref="I19:L24"/>
    <mergeCell ref="I25:L25"/>
    <mergeCell ref="J32:L32"/>
  </mergeCells>
  <conditionalFormatting sqref="J32">
    <cfRule type="expression" dxfId="3" priority="1">
      <formula>J32&lt;&gt;"OK"</formula>
    </cfRule>
  </conditionalFormatting>
  <pageMargins left="0.5" right="0.5" top="0.6" bottom="0.6" header="0.3" footer="0.3"/>
  <pageSetup paperSize="9" orientation="landscape" scale="83"/>
  <headerFooter>
    <oddFooter>&amp;LDivZero example workbook&amp;R&amp;A</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About</vt:lpstr>
      <vt:lpstr>Beginner</vt:lpstr>
      <vt:lpstr>Intermediate</vt:lpstr>
      <vt:lpstr>Advanced</vt:lpstr>
      <vt:lpstr>Master</vt:lpstr>
    </vt:vector>
  </TitlesOfParts>
  <Company>DivZero</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DivZero</dc:creator>
  <dc:title>DROP: DivZero example workbook</dc:title>
  <dc:subject>Cuts rows or columns off the start or end of a range and returns what is left, as a live spilled block.</dc:subject>
  <dc:description/>
  <dc:language>en-US</dc:language>
  <cp:keywords/>
  <cp:category/>
  <cp:lastModifiedBy>DivZero</cp:lastModifiedBy>
  <dcterms:created xsi:type="dcterms:W3CDTF">2026-10-23T15:24:04Z</dcterms:created>
  <dcterms:modified xsi:type="dcterms:W3CDTF">2026-10-23T15:24:04Z</dcterms:modified>
</cp:coreProperties>
</file>